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.sharepoint.com/sites/Financesap/wcc/Grants Register/Grants Transparency/"/>
    </mc:Choice>
  </mc:AlternateContent>
  <xr:revisionPtr revIDLastSave="15" documentId="8_{A95026A5-6C2D-4858-BF33-C7293E1AD2B4}" xr6:coauthVersionLast="47" xr6:coauthVersionMax="47" xr10:uidLastSave="{15CB99C5-E08D-46B1-9A72-9F01564D50A5}"/>
  <bookViews>
    <workbookView xWindow="42165" yWindow="615" windowWidth="18390" windowHeight="9930" xr2:uid="{26ACDBC5-AB06-402A-A21B-FB44A2684910}"/>
  </bookViews>
  <sheets>
    <sheet name="2021-22" sheetId="2" r:id="rId1"/>
  </sheets>
  <definedNames>
    <definedName name="_xlnm._FilterDatabase" localSheetId="0" hidden="1">'2021-22'!$A$1:$AD$142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<sst xmlns="http://schemas.openxmlformats.org/spreadsheetml/2006/main" count="902" uniqueCount="196">
  <si>
    <t>ELT</t>
  </si>
  <si>
    <t>Service</t>
  </si>
  <si>
    <t>Date the grant was awarded</t>
  </si>
  <si>
    <t>Time period for which the grant has been given</t>
  </si>
  <si>
    <t>Local authority department which awarded the grant</t>
  </si>
  <si>
    <t>Beneficiary</t>
  </si>
  <si>
    <t>Beneficiary’s registration number</t>
  </si>
  <si>
    <t>Amount</t>
  </si>
  <si>
    <t>Summary of the purpose of the grant</t>
  </si>
  <si>
    <t>ECM</t>
  </si>
  <si>
    <t>SL&amp;AC</t>
  </si>
  <si>
    <t>6 months</t>
  </si>
  <si>
    <t>Active Westminster North Network</t>
  </si>
  <si>
    <t>Open Age</t>
  </si>
  <si>
    <t>Delivery of Zumba programme at The Avenues</t>
  </si>
  <si>
    <t>12 months</t>
  </si>
  <si>
    <t>SafeHaven Basketball</t>
  </si>
  <si>
    <t>Delivery of 2 annual basketball competitions for people with special needs</t>
  </si>
  <si>
    <t>Treasure Boxing Club</t>
  </si>
  <si>
    <t>Delivery of boxing programme for children</t>
  </si>
  <si>
    <t>The Angels Initiative</t>
  </si>
  <si>
    <t>Cheerleading classes for home-schooled children</t>
  </si>
  <si>
    <t>The Learning Club Community Association/London Capital Sports Academy</t>
  </si>
  <si>
    <t>unincorporated Charity association</t>
  </si>
  <si>
    <t>weekly Stay Fit &amp; Healthy enriching, physical, nutritional &amp; education and activities that work for children and young people aged 6-18</t>
  </si>
  <si>
    <t>Cultural Oasis Charity Association</t>
  </si>
  <si>
    <t>Free hybrid martial arts training for children</t>
  </si>
  <si>
    <t>Marylebone Bangladesh Society</t>
  </si>
  <si>
    <t>Delivery of a Jiu Jitsu programme to females aged 8+</t>
  </si>
  <si>
    <t>Stop The Violence Campaign / Way to Work coaching Ltd.</t>
  </si>
  <si>
    <t>Delivery of summer basketball competition.</t>
  </si>
  <si>
    <t xml:space="preserve">12 months </t>
  </si>
  <si>
    <t>The Mosaic Community Trust</t>
  </si>
  <si>
    <t>Healthy lifestyle project for BME women</t>
  </si>
  <si>
    <t>Step Change Studios</t>
  </si>
  <si>
    <t>n/a</t>
  </si>
  <si>
    <t>delivery of disability dance project at City of Westminster College</t>
  </si>
  <si>
    <t>London Basketball Association</t>
  </si>
  <si>
    <t xml:space="preserve">Delivery of Basketball initiative to upskill participants to become officials in line with NGB guidelines </t>
  </si>
  <si>
    <t>Active Westminster Central Network</t>
  </si>
  <si>
    <t xml:space="preserve">Middle Eastern Women and Society </t>
  </si>
  <si>
    <t>TBC</t>
  </si>
  <si>
    <t>Central Network funding as agreed for walks as per application made</t>
  </si>
  <si>
    <t>Delivery of Healthy Lungs programme for over 50's</t>
  </si>
  <si>
    <t xml:space="preserve">Sports Club Commissioning </t>
  </si>
  <si>
    <t>Westminster Boating Base</t>
  </si>
  <si>
    <t>Delivery of Community Sailing and Kayaking sessions</t>
  </si>
  <si>
    <t>Westminster Volleyball Club</t>
  </si>
  <si>
    <t>Delivery of junior volleyball sessions sessions</t>
  </si>
  <si>
    <t>Polonia Ladies</t>
  </si>
  <si>
    <t>Delivery of adult volleyball sessions sessions</t>
  </si>
  <si>
    <t>Delivery of Community holiday basketball sessions</t>
  </si>
  <si>
    <t>Westminster Warriors</t>
  </si>
  <si>
    <t>Ballers of London</t>
  </si>
  <si>
    <t>Delivery of Community football sessions</t>
  </si>
  <si>
    <t>Hampstead and Westminster Volleyball Club</t>
  </si>
  <si>
    <t>Delivery of Community junior hockey sessions</t>
  </si>
  <si>
    <t>Chelsea and Westminster Swim Club</t>
  </si>
  <si>
    <t>Delivery of Community junior swimming sessions</t>
  </si>
  <si>
    <t xml:space="preserve">Children's Services </t>
  </si>
  <si>
    <t>Domestic Violence</t>
  </si>
  <si>
    <t>Childrens Commissioning</t>
  </si>
  <si>
    <t>For Baby's Sake Trust</t>
  </si>
  <si>
    <t xml:space="preserve">An innovative programme for expectant parents that takes a whole-family approach, starting in pregnancy and dealing with the entire cycle and history of domestic abuse, identifying and directly addressing the trauma at the heart of the problem.  </t>
  </si>
  <si>
    <t>Domestic Vioence Intervention Project (DVIP)</t>
  </si>
  <si>
    <t xml:space="preserve">Therapy for children and young people aged 3-17 who are survivors of domestic abuse. </t>
  </si>
  <si>
    <t>Iranian Kurdish Womens Rights (IKWRO)</t>
  </si>
  <si>
    <t>Support survivors and their children from minority and ethnic communities through direct and confidential service that includes advice and advocacy, outreach and in-depth caseworker.</t>
  </si>
  <si>
    <t>Al- Hasaniya - Moroccan Womens Project</t>
  </si>
  <si>
    <t>To support survivors and their children from minority and ethnic communities by providing confidential support for women and girls experiencing all forms of domestic abuse.</t>
  </si>
  <si>
    <t>Women and Girls Network - WAGN</t>
  </si>
  <si>
    <t>Specialist mental health support including group work for young women aged 13-18 affected by violence.</t>
  </si>
  <si>
    <t>Refuge</t>
  </si>
  <si>
    <t>01412276 (reg co. number)</t>
  </si>
  <si>
    <t>The funding is to be used for a mixture of improving the accommodation environment  and provision of activities for children and women residing in the refuges (WCC only).</t>
  </si>
  <si>
    <t>Advance</t>
  </si>
  <si>
    <t xml:space="preserve"> This funding will enhance provision in a range of areas where there has been increased demand, including; low to medium risk and long-term support, including for survivors with children, and to engage more with survivors aged 5-18 who have experienced and witnessed Domestic Abuse. </t>
  </si>
  <si>
    <t>Galop</t>
  </si>
  <si>
    <t>Increase capacity to support increased complexity and volume of DV cases due to Covid-19, including young LGBT+ survivors</t>
  </si>
  <si>
    <t>Woman's Trust</t>
  </si>
  <si>
    <t xml:space="preserve">Woman’s Trust proposal is to deliver specialist mental health support to survivors via 1:1 and group counselling to meet increased demand due to Covid-19. </t>
  </si>
  <si>
    <t>Early Help</t>
  </si>
  <si>
    <t>Parent and Child Plus</t>
  </si>
  <si>
    <t>ParentChild+ programme which is a payments by results project which aims to narrow the gap in school readiness between vulnerable children and their better off peers</t>
  </si>
  <si>
    <t>West London Zone</t>
  </si>
  <si>
    <t>Emotional Wellbeing</t>
  </si>
  <si>
    <t>CNWL</t>
  </si>
  <si>
    <t>A grant for a year of an additional 0.6 worker to extend the LAC CAMHS team to also support Care Leavers</t>
  </si>
  <si>
    <t>BWW MIND</t>
  </si>
  <si>
    <t>A grant for a years pilot of a 1.2 FTE worker embedded in WCC Youth Hubs</t>
  </si>
  <si>
    <t>HFEH MIND</t>
  </si>
  <si>
    <t>Short term funding (via the DfE Wellbeing for Education Return pot) to provide EWMH support to non-MHST schools and colleges</t>
  </si>
  <si>
    <t>Active Westminster South Network</t>
  </si>
  <si>
    <t>Pimlico Puffins</t>
  </si>
  <si>
    <t>NA</t>
  </si>
  <si>
    <t xml:space="preserve">To support the disability swim Pimlico Puffins with pool hire at Queen Mother. </t>
  </si>
  <si>
    <t>13 months</t>
  </si>
  <si>
    <t>Abbey Centre</t>
  </si>
  <si>
    <t>Fund in inistructor to deliver a womens only BAME targeted exercise session</t>
  </si>
  <si>
    <t>14 months</t>
  </si>
  <si>
    <t>Dance Westminster</t>
  </si>
  <si>
    <t>Part fund the disability Dance Westminster competition</t>
  </si>
  <si>
    <t>15 months</t>
  </si>
  <si>
    <t>Rathbone Aamateur Boxing Club</t>
  </si>
  <si>
    <t>BAME youth targeted boxing session</t>
  </si>
  <si>
    <t>16 months</t>
  </si>
  <si>
    <t>Pimlico Foundation</t>
  </si>
  <si>
    <t>To support with physical activity delivery at the Hot Chocolate session on Churchill Estate</t>
  </si>
  <si>
    <t>17 months</t>
  </si>
  <si>
    <t>Jubilee Hall Trust</t>
  </si>
  <si>
    <t>Women and Girls targeted physical activity session</t>
  </si>
  <si>
    <t>18 months</t>
  </si>
  <si>
    <t>FighKlub - Marshall St</t>
  </si>
  <si>
    <t>Supporting young people to become fitness instructors on an apprenticeship basis.</t>
  </si>
  <si>
    <t>ASC</t>
  </si>
  <si>
    <t>Social Care</t>
  </si>
  <si>
    <t>Carers Network Westminster Ltd</t>
  </si>
  <si>
    <t>Support and information for unpaid carers i.e. people who provide support to someone else who cannot manage on their own. Provision of a Carers’ Hub service enables the Councils to meet their statutory duties under the Care Act 2014. Independent Advocacy Services</t>
  </si>
  <si>
    <t>Commissioning</t>
  </si>
  <si>
    <t>Notting Hill Genesis</t>
  </si>
  <si>
    <t>Support with memory &amp; cognition service</t>
  </si>
  <si>
    <t>Octavia Housing (Main Account)</t>
  </si>
  <si>
    <t>Outreach and Befriending Service</t>
  </si>
  <si>
    <t>One Westminster (Acc 20214481)</t>
  </si>
  <si>
    <t>Volunteering project Learning Disabilities/ avaiting further descriprion from Abiola</t>
  </si>
  <si>
    <t>Older Preventative Services</t>
  </si>
  <si>
    <t>Pohwer</t>
  </si>
  <si>
    <t>IMCA Offered to a person and/or their representative to help them understands their DOLS &amp; their rights to challenge it in the court of protection</t>
  </si>
  <si>
    <t>Riverside Echg</t>
  </si>
  <si>
    <t>Social Care Housing, Supported Living</t>
  </si>
  <si>
    <t>Westminster Society</t>
  </si>
  <si>
    <t>TO CHECK Home support and short breaks services for adults, children with disabilities and their carers awaiting GP</t>
  </si>
  <si>
    <t>Westway Community Transport Ltd</t>
  </si>
  <si>
    <t>27317R</t>
  </si>
  <si>
    <t>Community Transportation &amp; Preventive service</t>
  </si>
  <si>
    <t>Innovation and Change</t>
  </si>
  <si>
    <t>Councillor and Governance Liaison</t>
  </si>
  <si>
    <t xml:space="preserve">December 2019 - March 2022 </t>
  </si>
  <si>
    <t>The Screen Film Community</t>
  </si>
  <si>
    <t>Fund for community groups to bid in to for funds to be used on projects to support the needs of the Westminster community and its residents</t>
  </si>
  <si>
    <t xml:space="preserve">March 2019 - March 2022 </t>
  </si>
  <si>
    <t>Diversity Role Models</t>
  </si>
  <si>
    <t>December 2019 - March 2022</t>
  </si>
  <si>
    <t>Third Sector Media</t>
  </si>
  <si>
    <t>-</t>
  </si>
  <si>
    <t>March 2019 - March 2022</t>
  </si>
  <si>
    <t>Soho Theatre Company</t>
  </si>
  <si>
    <t>THE AVENUES YOUTH PROJECT</t>
  </si>
  <si>
    <t xml:space="preserve">January 2019 - March 2022 </t>
  </si>
  <si>
    <t>CWGLA</t>
  </si>
  <si>
    <t>Paddington Development Trust</t>
  </si>
  <si>
    <t>Safe Haven Basketball</t>
  </si>
  <si>
    <t>Christ Church Bentinck Primary</t>
  </si>
  <si>
    <t>The Feathers Association</t>
  </si>
  <si>
    <t>Soho Parish School (Imprest A/C)</t>
  </si>
  <si>
    <t>Community For All (C4A)</t>
  </si>
  <si>
    <t>St Barnabas Ce Primary School</t>
  </si>
  <si>
    <t>St Vincents Rc Primary School</t>
  </si>
  <si>
    <t>Caxton Youth Organisation</t>
  </si>
  <si>
    <t>St Peters Eaton Sq Ce School</t>
  </si>
  <si>
    <t>In Deep Community Task Force</t>
  </si>
  <si>
    <t>Victoria Medical Centre</t>
  </si>
  <si>
    <t>Essendine Primary Sc (Imprest A/C</t>
  </si>
  <si>
    <t>St Augustines CE High School</t>
  </si>
  <si>
    <t>Polonia Ladies Volleyball Club</t>
  </si>
  <si>
    <t>College Park School</t>
  </si>
  <si>
    <t>Dutch Pot Lunch and Social Club</t>
  </si>
  <si>
    <t>Westminster Bangladeshi Welfare</t>
  </si>
  <si>
    <t>Maida Hill Place Ltd</t>
  </si>
  <si>
    <t>Middle Eastern Women and Society Or</t>
  </si>
  <si>
    <t>Queens Park Primary School</t>
  </si>
  <si>
    <t>Communities</t>
  </si>
  <si>
    <t>Round 7</t>
  </si>
  <si>
    <t>7 SPHERES C.I.C</t>
  </si>
  <si>
    <t>Neighbourhood Keepers programme - deliver health, well-being and environmental benefits for all Church St residents</t>
  </si>
  <si>
    <t>Age UK Westminster</t>
  </si>
  <si>
    <t>Round 6</t>
  </si>
  <si>
    <t>REDACTED</t>
  </si>
  <si>
    <t>Desi Lunchbox Ltd</t>
  </si>
  <si>
    <t>Dreamarts</t>
  </si>
  <si>
    <t>Fun 4 Over 50’s CIC</t>
  </si>
  <si>
    <t>Greenhouse Sports Ltd</t>
  </si>
  <si>
    <t>Hammersmith Community Gardens</t>
  </si>
  <si>
    <t>Hear Women GarGar Foundation</t>
  </si>
  <si>
    <t>London Tigers</t>
  </si>
  <si>
    <t>Mala Cherga Theatre</t>
  </si>
  <si>
    <t>Marylebone Bangladesh Society Ltd</t>
  </si>
  <si>
    <t>Middle Eastern Women and Society Organisation</t>
  </si>
  <si>
    <t>Mosaic Community Trust</t>
  </si>
  <si>
    <t>Plant Environment Limited</t>
  </si>
  <si>
    <t>Pro Touch SA CIC</t>
  </si>
  <si>
    <t>Pursuing Independent Paths</t>
  </si>
  <si>
    <t>Root ‘n’ Branch CIC - Hanane's</t>
  </si>
  <si>
    <t>St Pauls Church PCC</t>
  </si>
  <si>
    <t>The Mental Health Foundation</t>
  </si>
  <si>
    <t>REDACTED items due to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</si>
</sst>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242424"/>
      <name val="Segoe UI"/>
      <family val="2"/>
    </font>
    <font>
      <sz val="11"/>
      <color rgb="FF242424"/>
      <name val="-Apple-System"/>
      <charset val="1"/>
    </font>
    <font>
      <sz val="11"/>
      <color rgb="FF000000"/>
      <name val="Calibri"/>
    </font>
    <font>
      <sz val="11"/>
      <color rgb="FF0B0C0C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15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wrapText="1"/>
    </xf>
    <xf numFmtId="0" fontId="3" fillId="0" borderId="0" xfId="0" applyFont="1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" fontId="0" fillId="0" borderId="0" xfId="0" applyNumberFormat="1"/>
    <xf numFmtId="0" fontId="5" fillId="0" borderId="0" xfId="0" applyFont="1"/>
    <xf numFmtId="14" fontId="7" fillId="0" borderId="0" xfId="0" applyNumberFormat="1" applyFont="1"/>
    <xf numFmtId="0" fontId="7" fillId="0" borderId="0" xfId="0" applyFont="1"/>
    <xf numFmtId="0" fontId="8" fillId="0" borderId="0" xfId="0" applyFont="1"/>
    <xf numFmtId="4" fontId="7" fillId="0" borderId="0" xfId="0" applyNumberFormat="1" applyFont="1"/>
    <xf numFmtId="0" fontId="7" fillId="0" borderId="0" xfId="0" quotePrefix="1" applyFont="1"/>
    <xf numFmtId="0" fontId="7" fillId="2" borderId="0" xfId="0" applyFont="1" applyFill="1"/>
  </cellXfs>
  <cellStyles count="1">
    <cellStyle name="Normal" xfId="0" builtinId="0"/>
  </cellStyles>
  <dxfs count="6"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9E47-2D2F-4544-ACB4-20F0827FD1C2}">
  <dimension ref="A1:AD145"/>
  <sheetViews>
    <sheetView tabSelected="1" workbookViewId="0">
      <pane ySplit="1" topLeftCell="D139" activePane="bottomLeft" state="frozen"/>
      <selection pane="bottomLeft" activeCell="D146" sqref="D146"/>
    </sheetView>
  </sheetViews>
  <sheetFormatPr defaultRowHeight="14.25"/>
  <cols>
    <col min="1" max="1" width="17.5703125" customWidth="1"/>
    <col min="2" max="2" width="18.7109375" customWidth="1"/>
    <col min="3" max="3" width="16.5703125" bestFit="1" customWidth="1"/>
    <col min="4" max="4" width="31.7109375" customWidth="1"/>
    <col min="5" max="5" width="32.5703125" bestFit="1" customWidth="1"/>
    <col min="6" max="6" width="39.140625" customWidth="1"/>
    <col min="7" max="7" width="17.5703125" customWidth="1"/>
    <col min="8" max="8" width="12" customWidth="1"/>
    <col min="9" max="9" width="69.42578125" customWidth="1"/>
  </cols>
  <sheetData>
    <row r="1" spans="1:9" s="1" customFormat="1" ht="28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t="s">
        <v>9</v>
      </c>
      <c r="B2" t="s">
        <v>10</v>
      </c>
      <c r="C2" s="3">
        <v>44287</v>
      </c>
      <c r="D2" t="s">
        <v>11</v>
      </c>
      <c r="E2" t="s">
        <v>12</v>
      </c>
      <c r="F2" t="s">
        <v>13</v>
      </c>
      <c r="G2">
        <v>1160125</v>
      </c>
      <c r="H2">
        <v>767</v>
      </c>
      <c r="I2" t="s">
        <v>14</v>
      </c>
    </row>
    <row r="3" spans="1:9">
      <c r="A3" t="s">
        <v>9</v>
      </c>
      <c r="B3" t="s">
        <v>10</v>
      </c>
      <c r="C3" s="3">
        <v>44287</v>
      </c>
      <c r="D3" t="s">
        <v>15</v>
      </c>
      <c r="E3" t="s">
        <v>12</v>
      </c>
      <c r="F3" t="s">
        <v>16</v>
      </c>
      <c r="G3">
        <v>3917913719</v>
      </c>
      <c r="H3">
        <v>990</v>
      </c>
      <c r="I3" t="s">
        <v>17</v>
      </c>
    </row>
    <row r="4" spans="1:9">
      <c r="A4" t="s">
        <v>9</v>
      </c>
      <c r="B4" t="s">
        <v>10</v>
      </c>
      <c r="C4" s="3">
        <v>44287</v>
      </c>
      <c r="D4" t="s">
        <v>11</v>
      </c>
      <c r="E4" t="s">
        <v>12</v>
      </c>
      <c r="F4" t="s">
        <v>18</v>
      </c>
      <c r="G4">
        <v>12390137</v>
      </c>
      <c r="H4">
        <v>1000</v>
      </c>
      <c r="I4" t="s">
        <v>19</v>
      </c>
    </row>
    <row r="5" spans="1:9">
      <c r="A5" t="s">
        <v>9</v>
      </c>
      <c r="B5" t="s">
        <v>10</v>
      </c>
      <c r="C5" s="3">
        <v>44287</v>
      </c>
      <c r="D5" t="s">
        <v>11</v>
      </c>
      <c r="E5" t="s">
        <v>12</v>
      </c>
      <c r="F5" s="4" t="s">
        <v>20</v>
      </c>
      <c r="G5" s="5">
        <v>8739142</v>
      </c>
      <c r="H5">
        <v>1000</v>
      </c>
      <c r="I5" t="s">
        <v>21</v>
      </c>
    </row>
    <row r="6" spans="1:9" ht="28.5">
      <c r="A6" t="s">
        <v>9</v>
      </c>
      <c r="B6" t="s">
        <v>10</v>
      </c>
      <c r="C6" s="3">
        <v>44287</v>
      </c>
      <c r="D6" s="6" t="s">
        <v>15</v>
      </c>
      <c r="E6" s="7" t="s">
        <v>12</v>
      </c>
      <c r="F6" s="8" t="s">
        <v>22</v>
      </c>
      <c r="G6" s="8" t="s">
        <v>23</v>
      </c>
      <c r="H6" s="9">
        <v>1000</v>
      </c>
      <c r="I6" s="8" t="s">
        <v>24</v>
      </c>
    </row>
    <row r="7" spans="1:9" s="7" customFormat="1" ht="15" customHeight="1">
      <c r="A7" t="s">
        <v>9</v>
      </c>
      <c r="B7" t="s">
        <v>10</v>
      </c>
      <c r="C7" s="3">
        <v>44287</v>
      </c>
      <c r="D7" s="7" t="s">
        <v>15</v>
      </c>
      <c r="E7" s="7" t="s">
        <v>12</v>
      </c>
      <c r="F7" s="8" t="s">
        <v>25</v>
      </c>
      <c r="G7" s="7">
        <v>1121030</v>
      </c>
      <c r="H7" s="7">
        <v>973</v>
      </c>
      <c r="I7" s="7" t="s">
        <v>26</v>
      </c>
    </row>
    <row r="8" spans="1:9">
      <c r="A8" t="s">
        <v>9</v>
      </c>
      <c r="B8" t="s">
        <v>10</v>
      </c>
      <c r="C8" s="3">
        <v>44287</v>
      </c>
      <c r="D8" t="s">
        <v>15</v>
      </c>
      <c r="E8" t="s">
        <v>12</v>
      </c>
      <c r="F8" t="s">
        <v>27</v>
      </c>
      <c r="G8">
        <v>1151593</v>
      </c>
      <c r="H8">
        <v>1000</v>
      </c>
      <c r="I8" t="s">
        <v>28</v>
      </c>
    </row>
    <row r="9" spans="1:9" s="7" customFormat="1" ht="28.5">
      <c r="A9" t="s">
        <v>9</v>
      </c>
      <c r="B9" t="s">
        <v>10</v>
      </c>
      <c r="C9" s="3">
        <v>44287</v>
      </c>
      <c r="D9" s="7" t="s">
        <v>15</v>
      </c>
      <c r="E9" s="7" t="s">
        <v>12</v>
      </c>
      <c r="F9" s="8" t="s">
        <v>29</v>
      </c>
      <c r="G9" s="7">
        <v>12567954</v>
      </c>
      <c r="H9" s="7">
        <v>1000</v>
      </c>
      <c r="I9" s="7" t="s">
        <v>30</v>
      </c>
    </row>
    <row r="10" spans="1:9">
      <c r="A10" t="s">
        <v>9</v>
      </c>
      <c r="B10" t="s">
        <v>10</v>
      </c>
      <c r="C10" s="3">
        <v>44287</v>
      </c>
      <c r="D10" t="s">
        <v>31</v>
      </c>
      <c r="E10" t="s">
        <v>12</v>
      </c>
      <c r="F10" t="s">
        <v>32</v>
      </c>
      <c r="G10">
        <v>113196</v>
      </c>
      <c r="H10">
        <v>1000</v>
      </c>
      <c r="I10" t="s">
        <v>33</v>
      </c>
    </row>
    <row r="11" spans="1:9">
      <c r="A11" t="s">
        <v>9</v>
      </c>
      <c r="B11" t="s">
        <v>10</v>
      </c>
      <c r="C11" s="3">
        <v>44287</v>
      </c>
      <c r="D11" t="s">
        <v>15</v>
      </c>
      <c r="E11" t="s">
        <v>12</v>
      </c>
      <c r="F11" t="s">
        <v>34</v>
      </c>
      <c r="G11" t="s">
        <v>35</v>
      </c>
      <c r="H11">
        <v>960</v>
      </c>
      <c r="I11" t="s">
        <v>36</v>
      </c>
    </row>
    <row r="12" spans="1:9">
      <c r="A12" t="s">
        <v>9</v>
      </c>
      <c r="B12" t="s">
        <v>10</v>
      </c>
      <c r="C12" s="3">
        <v>44287</v>
      </c>
      <c r="D12" t="s">
        <v>15</v>
      </c>
      <c r="E12" t="s">
        <v>12</v>
      </c>
      <c r="F12" t="s">
        <v>37</v>
      </c>
      <c r="G12">
        <v>2204085</v>
      </c>
      <c r="H12">
        <v>1000</v>
      </c>
      <c r="I12" t="s">
        <v>38</v>
      </c>
    </row>
    <row r="13" spans="1:9">
      <c r="A13" t="s">
        <v>9</v>
      </c>
      <c r="B13" t="s">
        <v>10</v>
      </c>
      <c r="C13" s="3">
        <v>44287</v>
      </c>
      <c r="D13" t="s">
        <v>11</v>
      </c>
      <c r="E13" t="s">
        <v>39</v>
      </c>
      <c r="F13" s="10" t="s">
        <v>40</v>
      </c>
      <c r="G13" t="s">
        <v>41</v>
      </c>
      <c r="H13">
        <v>1000</v>
      </c>
      <c r="I13" t="s">
        <v>42</v>
      </c>
    </row>
    <row r="14" spans="1:9">
      <c r="A14" t="s">
        <v>9</v>
      </c>
      <c r="B14" t="s">
        <v>10</v>
      </c>
      <c r="C14" s="3">
        <v>44287</v>
      </c>
      <c r="D14" t="s">
        <v>31</v>
      </c>
      <c r="E14" t="s">
        <v>39</v>
      </c>
      <c r="F14" t="s">
        <v>34</v>
      </c>
      <c r="G14" t="s">
        <v>35</v>
      </c>
      <c r="H14">
        <v>960</v>
      </c>
      <c r="I14" t="s">
        <v>36</v>
      </c>
    </row>
    <row r="15" spans="1:9">
      <c r="A15" t="s">
        <v>9</v>
      </c>
      <c r="B15" t="s">
        <v>10</v>
      </c>
      <c r="C15" s="3">
        <v>44287</v>
      </c>
      <c r="D15" t="s">
        <v>31</v>
      </c>
      <c r="E15" t="s">
        <v>39</v>
      </c>
      <c r="F15" s="4" t="s">
        <v>13</v>
      </c>
      <c r="G15" s="11">
        <v>1160125</v>
      </c>
      <c r="H15">
        <v>998.43</v>
      </c>
      <c r="I15" t="s">
        <v>43</v>
      </c>
    </row>
    <row r="16" spans="1:9">
      <c r="A16" t="s">
        <v>9</v>
      </c>
      <c r="B16" t="s">
        <v>10</v>
      </c>
      <c r="C16" s="3">
        <v>44287</v>
      </c>
      <c r="D16" t="s">
        <v>31</v>
      </c>
      <c r="E16" t="s">
        <v>44</v>
      </c>
      <c r="F16" s="4" t="s">
        <v>45</v>
      </c>
      <c r="G16" t="s">
        <v>41</v>
      </c>
      <c r="H16">
        <v>8000</v>
      </c>
      <c r="I16" t="s">
        <v>46</v>
      </c>
    </row>
    <row r="17" spans="1:30">
      <c r="A17" t="s">
        <v>9</v>
      </c>
      <c r="B17" t="s">
        <v>10</v>
      </c>
      <c r="C17" s="3">
        <v>44287</v>
      </c>
      <c r="D17" t="s">
        <v>31</v>
      </c>
      <c r="E17" t="s">
        <v>44</v>
      </c>
      <c r="F17" t="s">
        <v>47</v>
      </c>
      <c r="G17" t="s">
        <v>41</v>
      </c>
      <c r="H17">
        <v>5000</v>
      </c>
      <c r="I17" t="s">
        <v>48</v>
      </c>
    </row>
    <row r="18" spans="1:30">
      <c r="A18" t="s">
        <v>9</v>
      </c>
      <c r="B18" t="s">
        <v>10</v>
      </c>
      <c r="C18" s="3">
        <v>44287</v>
      </c>
      <c r="D18" t="s">
        <v>31</v>
      </c>
      <c r="E18" t="s">
        <v>44</v>
      </c>
      <c r="F18" t="s">
        <v>49</v>
      </c>
      <c r="G18" t="s">
        <v>41</v>
      </c>
      <c r="H18">
        <v>2400</v>
      </c>
      <c r="I18" t="s">
        <v>50</v>
      </c>
    </row>
    <row r="19" spans="1:30">
      <c r="A19" t="s">
        <v>9</v>
      </c>
      <c r="B19" t="s">
        <v>10</v>
      </c>
      <c r="C19" s="3">
        <v>44287</v>
      </c>
      <c r="D19" t="s">
        <v>31</v>
      </c>
      <c r="E19" t="s">
        <v>44</v>
      </c>
      <c r="F19" t="s">
        <v>37</v>
      </c>
      <c r="G19" t="s">
        <v>41</v>
      </c>
      <c r="H19">
        <v>2250</v>
      </c>
      <c r="I19" t="s">
        <v>51</v>
      </c>
    </row>
    <row r="20" spans="1:30">
      <c r="A20" t="s">
        <v>9</v>
      </c>
      <c r="B20" t="s">
        <v>10</v>
      </c>
      <c r="C20" s="3">
        <v>44287</v>
      </c>
      <c r="D20" t="s">
        <v>31</v>
      </c>
      <c r="E20" t="s">
        <v>44</v>
      </c>
      <c r="F20" t="s">
        <v>52</v>
      </c>
      <c r="G20" t="s">
        <v>41</v>
      </c>
      <c r="H20">
        <v>2250</v>
      </c>
      <c r="I20" t="s">
        <v>51</v>
      </c>
    </row>
    <row r="21" spans="1:30">
      <c r="A21" t="s">
        <v>9</v>
      </c>
      <c r="B21" t="s">
        <v>10</v>
      </c>
      <c r="C21" s="3">
        <v>44287</v>
      </c>
      <c r="D21" t="s">
        <v>31</v>
      </c>
      <c r="E21" t="s">
        <v>44</v>
      </c>
      <c r="F21" t="s">
        <v>53</v>
      </c>
      <c r="G21" t="s">
        <v>41</v>
      </c>
      <c r="H21">
        <v>3500</v>
      </c>
      <c r="I21" t="s">
        <v>54</v>
      </c>
    </row>
    <row r="22" spans="1:30">
      <c r="A22" t="s">
        <v>9</v>
      </c>
      <c r="B22" t="s">
        <v>10</v>
      </c>
      <c r="C22" s="3">
        <v>44287</v>
      </c>
      <c r="D22" t="s">
        <v>31</v>
      </c>
      <c r="E22" t="s">
        <v>44</v>
      </c>
      <c r="F22" t="s">
        <v>55</v>
      </c>
      <c r="G22" t="s">
        <v>41</v>
      </c>
      <c r="H22">
        <v>1800</v>
      </c>
      <c r="I22" t="s">
        <v>56</v>
      </c>
    </row>
    <row r="23" spans="1:30">
      <c r="A23" t="s">
        <v>9</v>
      </c>
      <c r="B23" t="s">
        <v>10</v>
      </c>
      <c r="C23" s="3">
        <v>44287</v>
      </c>
      <c r="D23" t="s">
        <v>31</v>
      </c>
      <c r="E23" t="s">
        <v>44</v>
      </c>
      <c r="F23" t="s">
        <v>57</v>
      </c>
      <c r="G23" t="s">
        <v>41</v>
      </c>
      <c r="H23">
        <v>2500</v>
      </c>
      <c r="I23" t="s">
        <v>58</v>
      </c>
    </row>
    <row r="24" spans="1:30" ht="57" customHeight="1">
      <c r="A24" t="s">
        <v>59</v>
      </c>
      <c r="B24" t="s">
        <v>60</v>
      </c>
      <c r="C24" s="12">
        <v>43922</v>
      </c>
      <c r="D24" s="12">
        <v>44651</v>
      </c>
      <c r="E24" t="s">
        <v>61</v>
      </c>
      <c r="F24" s="4" t="s">
        <v>62</v>
      </c>
      <c r="G24">
        <v>1126459</v>
      </c>
      <c r="H24" s="13">
        <v>49999</v>
      </c>
      <c r="I24" s="14" t="s">
        <v>63</v>
      </c>
    </row>
    <row r="25" spans="1:30" ht="28.5" customHeight="1">
      <c r="A25" t="s">
        <v>59</v>
      </c>
      <c r="B25" t="s">
        <v>60</v>
      </c>
      <c r="C25" s="12">
        <v>44197</v>
      </c>
      <c r="D25" s="12">
        <v>44561</v>
      </c>
      <c r="E25" t="s">
        <v>61</v>
      </c>
      <c r="F25" t="s">
        <v>64</v>
      </c>
      <c r="G25">
        <v>200453</v>
      </c>
      <c r="H25" s="13">
        <v>32000</v>
      </c>
      <c r="I25" s="15" t="s">
        <v>65</v>
      </c>
    </row>
    <row r="26" spans="1:30" ht="42.75">
      <c r="A26" t="s">
        <v>59</v>
      </c>
      <c r="B26" t="s">
        <v>60</v>
      </c>
      <c r="C26" s="12">
        <v>44197</v>
      </c>
      <c r="D26" s="12">
        <v>44551</v>
      </c>
      <c r="E26" t="s">
        <v>61</v>
      </c>
      <c r="F26" t="s">
        <v>66</v>
      </c>
      <c r="G26">
        <v>1151507</v>
      </c>
      <c r="H26" s="13">
        <v>4000</v>
      </c>
      <c r="I26" s="15" t="s">
        <v>67</v>
      </c>
    </row>
    <row r="27" spans="1:30" ht="42.75">
      <c r="A27" t="s">
        <v>59</v>
      </c>
      <c r="B27" t="s">
        <v>60</v>
      </c>
      <c r="C27" s="12">
        <v>44197</v>
      </c>
      <c r="D27" s="12">
        <v>44561</v>
      </c>
      <c r="E27" t="s">
        <v>61</v>
      </c>
      <c r="F27" t="s">
        <v>68</v>
      </c>
      <c r="G27">
        <v>1010556</v>
      </c>
      <c r="H27" s="13">
        <v>10000</v>
      </c>
      <c r="I27" s="15" t="s">
        <v>69</v>
      </c>
    </row>
    <row r="28" spans="1:30" ht="28.5">
      <c r="A28" t="s">
        <v>59</v>
      </c>
      <c r="B28" t="s">
        <v>60</v>
      </c>
      <c r="C28" s="12">
        <v>44228</v>
      </c>
      <c r="D28" s="12">
        <v>44592</v>
      </c>
      <c r="E28" t="s">
        <v>61</v>
      </c>
      <c r="F28" t="s">
        <v>70</v>
      </c>
      <c r="G28">
        <v>1150354</v>
      </c>
      <c r="H28" s="13">
        <v>10000</v>
      </c>
      <c r="I28" s="15" t="s">
        <v>71</v>
      </c>
    </row>
    <row r="29" spans="1:30" ht="42.75">
      <c r="A29" t="s">
        <v>59</v>
      </c>
      <c r="B29" t="s">
        <v>60</v>
      </c>
      <c r="C29" s="12">
        <v>44228</v>
      </c>
      <c r="D29" s="12">
        <v>44592</v>
      </c>
      <c r="E29" t="s">
        <v>61</v>
      </c>
      <c r="F29" t="s">
        <v>72</v>
      </c>
      <c r="G29" t="s">
        <v>73</v>
      </c>
      <c r="H29">
        <v>9552.5</v>
      </c>
      <c r="I29" s="15" t="s">
        <v>74</v>
      </c>
    </row>
    <row r="30" spans="1:30" ht="66">
      <c r="A30" t="s">
        <v>59</v>
      </c>
      <c r="B30" t="s">
        <v>60</v>
      </c>
      <c r="C30" s="12">
        <v>44287</v>
      </c>
      <c r="D30" s="12">
        <v>44651</v>
      </c>
      <c r="E30" t="s">
        <v>61</v>
      </c>
      <c r="F30" t="s">
        <v>75</v>
      </c>
      <c r="G30">
        <v>1086873</v>
      </c>
      <c r="H30">
        <v>38513</v>
      </c>
      <c r="I30" s="16" t="s">
        <v>76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33">
      <c r="A31" t="s">
        <v>59</v>
      </c>
      <c r="B31" t="s">
        <v>60</v>
      </c>
      <c r="C31" s="12">
        <v>44228</v>
      </c>
      <c r="D31" s="12">
        <v>44592</v>
      </c>
      <c r="E31" t="s">
        <v>61</v>
      </c>
      <c r="F31" t="s">
        <v>77</v>
      </c>
      <c r="H31" s="13">
        <v>18000</v>
      </c>
      <c r="I31" s="16" t="s">
        <v>78</v>
      </c>
    </row>
    <row r="32" spans="1:30" ht="49.5">
      <c r="A32" t="s">
        <v>59</v>
      </c>
      <c r="B32" t="s">
        <v>60</v>
      </c>
      <c r="C32" s="12">
        <v>44197</v>
      </c>
      <c r="D32" s="12">
        <v>44561</v>
      </c>
      <c r="E32" t="s">
        <v>61</v>
      </c>
      <c r="F32" t="s">
        <v>79</v>
      </c>
      <c r="G32">
        <v>1143513</v>
      </c>
      <c r="H32" s="13">
        <v>15000</v>
      </c>
      <c r="I32" s="16" t="s">
        <v>80</v>
      </c>
    </row>
    <row r="33" spans="1:9" ht="40.5">
      <c r="A33" t="s">
        <v>59</v>
      </c>
      <c r="B33" t="s">
        <v>81</v>
      </c>
      <c r="C33" s="12">
        <v>43586</v>
      </c>
      <c r="D33" s="12">
        <v>45930</v>
      </c>
      <c r="E33" t="s">
        <v>61</v>
      </c>
      <c r="F33" s="4" t="s">
        <v>82</v>
      </c>
      <c r="G33">
        <v>1077722</v>
      </c>
      <c r="H33">
        <v>133210</v>
      </c>
      <c r="I33" s="17" t="s">
        <v>83</v>
      </c>
    </row>
    <row r="34" spans="1:9">
      <c r="A34" t="s">
        <v>59</v>
      </c>
      <c r="B34" t="s">
        <v>81</v>
      </c>
      <c r="E34" t="s">
        <v>61</v>
      </c>
      <c r="F34" s="4" t="s">
        <v>84</v>
      </c>
      <c r="G34">
        <v>1160947</v>
      </c>
      <c r="H34">
        <v>117517</v>
      </c>
    </row>
    <row r="35" spans="1:9" ht="33">
      <c r="A35" t="s">
        <v>59</v>
      </c>
      <c r="B35" t="s">
        <v>85</v>
      </c>
      <c r="C35" s="12">
        <v>44287</v>
      </c>
      <c r="D35" s="12" t="s">
        <v>15</v>
      </c>
      <c r="E35" t="s">
        <v>61</v>
      </c>
      <c r="F35" t="s">
        <v>86</v>
      </c>
      <c r="H35" s="13">
        <v>43000</v>
      </c>
      <c r="I35" s="16" t="s">
        <v>87</v>
      </c>
    </row>
    <row r="36" spans="1:9" ht="16.5">
      <c r="A36" t="s">
        <v>59</v>
      </c>
      <c r="B36" t="s">
        <v>85</v>
      </c>
      <c r="C36" s="12">
        <v>44377</v>
      </c>
      <c r="D36" t="s">
        <v>15</v>
      </c>
      <c r="E36" t="s">
        <v>61</v>
      </c>
      <c r="F36" t="s">
        <v>88</v>
      </c>
      <c r="H36" s="18">
        <v>47188.49</v>
      </c>
      <c r="I36" s="19" t="s">
        <v>89</v>
      </c>
    </row>
    <row r="37" spans="1:9" ht="33">
      <c r="A37" t="s">
        <v>59</v>
      </c>
      <c r="C37" s="12">
        <v>44199</v>
      </c>
      <c r="D37" s="12">
        <v>44399</v>
      </c>
      <c r="E37" t="s">
        <v>61</v>
      </c>
      <c r="F37" t="s">
        <v>90</v>
      </c>
      <c r="H37" s="13">
        <v>25962</v>
      </c>
      <c r="I37" s="16" t="s">
        <v>91</v>
      </c>
    </row>
    <row r="38" spans="1:9">
      <c r="A38" t="s">
        <v>59</v>
      </c>
      <c r="C38" s="12"/>
      <c r="D38" s="12"/>
      <c r="E38" t="s">
        <v>61</v>
      </c>
    </row>
    <row r="39" spans="1:9">
      <c r="A39" t="s">
        <v>9</v>
      </c>
      <c r="B39" t="s">
        <v>10</v>
      </c>
      <c r="C39" s="3">
        <v>44287</v>
      </c>
      <c r="D39" t="s">
        <v>15</v>
      </c>
      <c r="E39" t="s">
        <v>92</v>
      </c>
      <c r="F39" t="s">
        <v>93</v>
      </c>
      <c r="G39" t="s">
        <v>94</v>
      </c>
      <c r="H39" s="4">
        <v>5000</v>
      </c>
      <c r="I39" t="s">
        <v>95</v>
      </c>
    </row>
    <row r="40" spans="1:9">
      <c r="A40" t="s">
        <v>9</v>
      </c>
      <c r="B40" t="s">
        <v>10</v>
      </c>
      <c r="C40" s="3">
        <v>44288</v>
      </c>
      <c r="D40" t="s">
        <v>96</v>
      </c>
      <c r="E40" t="s">
        <v>92</v>
      </c>
      <c r="F40" s="4" t="s">
        <v>97</v>
      </c>
      <c r="G40" t="s">
        <v>94</v>
      </c>
      <c r="H40">
        <v>1150</v>
      </c>
      <c r="I40" t="s">
        <v>98</v>
      </c>
    </row>
    <row r="41" spans="1:9">
      <c r="A41" t="s">
        <v>9</v>
      </c>
      <c r="B41" t="s">
        <v>10</v>
      </c>
      <c r="C41" s="3">
        <v>44289</v>
      </c>
      <c r="D41" t="s">
        <v>99</v>
      </c>
      <c r="E41" t="s">
        <v>92</v>
      </c>
      <c r="F41" s="4" t="s">
        <v>100</v>
      </c>
      <c r="G41" t="s">
        <v>94</v>
      </c>
      <c r="H41">
        <v>3000</v>
      </c>
      <c r="I41" t="s">
        <v>101</v>
      </c>
    </row>
    <row r="42" spans="1:9">
      <c r="A42" t="s">
        <v>9</v>
      </c>
      <c r="B42" t="s">
        <v>10</v>
      </c>
      <c r="C42" s="3">
        <v>44290</v>
      </c>
      <c r="D42" t="s">
        <v>102</v>
      </c>
      <c r="E42" t="s">
        <v>92</v>
      </c>
      <c r="F42" t="s">
        <v>103</v>
      </c>
      <c r="G42" t="s">
        <v>94</v>
      </c>
      <c r="H42">
        <v>1000</v>
      </c>
      <c r="I42" t="s">
        <v>104</v>
      </c>
    </row>
    <row r="43" spans="1:9">
      <c r="A43" t="s">
        <v>9</v>
      </c>
      <c r="B43" t="s">
        <v>10</v>
      </c>
      <c r="C43" s="3">
        <v>44291</v>
      </c>
      <c r="D43" t="s">
        <v>105</v>
      </c>
      <c r="E43" t="s">
        <v>92</v>
      </c>
      <c r="F43" t="s">
        <v>106</v>
      </c>
      <c r="G43" t="s">
        <v>94</v>
      </c>
      <c r="H43">
        <v>1000</v>
      </c>
      <c r="I43" t="s">
        <v>107</v>
      </c>
    </row>
    <row r="44" spans="1:9">
      <c r="A44" t="s">
        <v>9</v>
      </c>
      <c r="B44" t="s">
        <v>10</v>
      </c>
      <c r="C44" s="3">
        <v>44292</v>
      </c>
      <c r="D44" t="s">
        <v>108</v>
      </c>
      <c r="E44" t="s">
        <v>92</v>
      </c>
      <c r="F44" t="s">
        <v>109</v>
      </c>
      <c r="G44" t="s">
        <v>94</v>
      </c>
      <c r="H44">
        <v>1000</v>
      </c>
      <c r="I44" t="s">
        <v>110</v>
      </c>
    </row>
    <row r="45" spans="1:9">
      <c r="A45" t="s">
        <v>9</v>
      </c>
      <c r="B45" t="s">
        <v>10</v>
      </c>
      <c r="C45" s="20">
        <v>44293</v>
      </c>
      <c r="D45" t="s">
        <v>111</v>
      </c>
      <c r="E45" t="s">
        <v>92</v>
      </c>
      <c r="F45" t="s">
        <v>112</v>
      </c>
      <c r="G45" t="s">
        <v>94</v>
      </c>
      <c r="H45">
        <v>2958</v>
      </c>
      <c r="I45" t="s">
        <v>113</v>
      </c>
    </row>
    <row r="46" spans="1:9">
      <c r="A46" t="s">
        <v>114</v>
      </c>
      <c r="B46" t="s">
        <v>115</v>
      </c>
      <c r="C46" s="20">
        <v>44289</v>
      </c>
      <c r="D46" t="s">
        <v>15</v>
      </c>
      <c r="E46" t="s">
        <v>115</v>
      </c>
      <c r="F46" t="s">
        <v>116</v>
      </c>
      <c r="G46">
        <v>1097723</v>
      </c>
      <c r="H46" s="13">
        <v>400573</v>
      </c>
      <c r="I46" t="s">
        <v>117</v>
      </c>
    </row>
    <row r="47" spans="1:9">
      <c r="A47" t="s">
        <v>114</v>
      </c>
      <c r="B47" t="s">
        <v>118</v>
      </c>
      <c r="C47" s="20">
        <v>44292</v>
      </c>
      <c r="D47" t="s">
        <v>15</v>
      </c>
      <c r="E47" t="s">
        <v>118</v>
      </c>
      <c r="F47" t="s">
        <v>119</v>
      </c>
      <c r="G47" s="21">
        <v>1109918</v>
      </c>
      <c r="H47" s="13">
        <v>48872</v>
      </c>
      <c r="I47" t="s">
        <v>120</v>
      </c>
    </row>
    <row r="48" spans="1:9">
      <c r="A48" t="s">
        <v>114</v>
      </c>
      <c r="B48" t="s">
        <v>118</v>
      </c>
      <c r="C48" s="20">
        <v>44293</v>
      </c>
      <c r="D48" t="s">
        <v>15</v>
      </c>
      <c r="E48" t="s">
        <v>118</v>
      </c>
      <c r="F48" t="s">
        <v>121</v>
      </c>
      <c r="G48">
        <v>1065817</v>
      </c>
      <c r="H48" s="13">
        <v>129137</v>
      </c>
      <c r="I48" t="s">
        <v>122</v>
      </c>
    </row>
    <row r="49" spans="1:9">
      <c r="A49" t="s">
        <v>114</v>
      </c>
      <c r="B49" t="s">
        <v>118</v>
      </c>
      <c r="C49" s="20">
        <v>44294</v>
      </c>
      <c r="D49" t="s">
        <v>15</v>
      </c>
      <c r="E49" t="s">
        <v>118</v>
      </c>
      <c r="F49" t="s">
        <v>123</v>
      </c>
      <c r="G49">
        <v>295501</v>
      </c>
      <c r="H49" s="13">
        <v>20000</v>
      </c>
      <c r="I49" s="4" t="s">
        <v>124</v>
      </c>
    </row>
    <row r="50" spans="1:9">
      <c r="A50" t="s">
        <v>114</v>
      </c>
      <c r="B50" t="s">
        <v>118</v>
      </c>
      <c r="C50" s="20">
        <v>44295</v>
      </c>
      <c r="D50" t="s">
        <v>15</v>
      </c>
      <c r="E50" t="s">
        <v>118</v>
      </c>
      <c r="F50" t="s">
        <v>13</v>
      </c>
      <c r="G50" s="11">
        <v>1160125</v>
      </c>
      <c r="H50" s="13">
        <v>164286</v>
      </c>
      <c r="I50" s="4" t="s">
        <v>125</v>
      </c>
    </row>
    <row r="51" spans="1:9">
      <c r="A51" t="s">
        <v>114</v>
      </c>
      <c r="B51" t="s">
        <v>118</v>
      </c>
      <c r="C51" s="20">
        <v>44296</v>
      </c>
      <c r="D51" t="s">
        <v>15</v>
      </c>
      <c r="E51" t="s">
        <v>118</v>
      </c>
      <c r="F51" t="s">
        <v>126</v>
      </c>
      <c r="G51">
        <v>1061543</v>
      </c>
      <c r="H51" s="13">
        <v>130000</v>
      </c>
      <c r="I51" s="4" t="s">
        <v>127</v>
      </c>
    </row>
    <row r="52" spans="1:9">
      <c r="A52" t="s">
        <v>114</v>
      </c>
      <c r="B52" t="s">
        <v>118</v>
      </c>
      <c r="C52" s="20">
        <v>44297</v>
      </c>
      <c r="D52" t="s">
        <v>15</v>
      </c>
      <c r="E52" t="s">
        <v>118</v>
      </c>
      <c r="F52" t="s">
        <v>128</v>
      </c>
      <c r="G52">
        <v>513727</v>
      </c>
      <c r="H52" s="13">
        <v>157500</v>
      </c>
      <c r="I52" s="4" t="s">
        <v>129</v>
      </c>
    </row>
    <row r="53" spans="1:9">
      <c r="A53" t="s">
        <v>114</v>
      </c>
      <c r="B53" t="s">
        <v>118</v>
      </c>
      <c r="C53" s="20">
        <v>44302</v>
      </c>
      <c r="D53" t="s">
        <v>15</v>
      </c>
      <c r="E53" t="s">
        <v>118</v>
      </c>
      <c r="F53" t="s">
        <v>130</v>
      </c>
      <c r="G53">
        <v>801081</v>
      </c>
      <c r="H53" s="13">
        <v>79976.92</v>
      </c>
      <c r="I53" s="4" t="s">
        <v>131</v>
      </c>
    </row>
    <row r="54" spans="1:9">
      <c r="A54" t="s">
        <v>114</v>
      </c>
      <c r="B54" t="s">
        <v>118</v>
      </c>
      <c r="C54" s="20">
        <v>44304</v>
      </c>
      <c r="D54" t="s">
        <v>15</v>
      </c>
      <c r="E54" t="s">
        <v>118</v>
      </c>
      <c r="F54" t="s">
        <v>132</v>
      </c>
      <c r="G54" t="s">
        <v>133</v>
      </c>
      <c r="H54" s="13">
        <v>157724</v>
      </c>
      <c r="I54" s="4" t="s">
        <v>134</v>
      </c>
    </row>
    <row r="55" spans="1:9">
      <c r="A55" s="21" t="s">
        <v>135</v>
      </c>
      <c r="B55" s="21" t="s">
        <v>136</v>
      </c>
      <c r="C55" s="20">
        <v>44637</v>
      </c>
      <c r="D55" s="21" t="s">
        <v>137</v>
      </c>
      <c r="E55" s="21" t="s">
        <v>135</v>
      </c>
      <c r="F55" s="21" t="s">
        <v>138</v>
      </c>
      <c r="G55" s="22">
        <v>1161792</v>
      </c>
      <c r="H55" s="21">
        <v>627</v>
      </c>
      <c r="I55" s="21" t="s">
        <v>139</v>
      </c>
    </row>
    <row r="56" spans="1:9">
      <c r="A56" s="21" t="s">
        <v>135</v>
      </c>
      <c r="B56" s="21" t="s">
        <v>136</v>
      </c>
      <c r="C56" s="20">
        <v>44293</v>
      </c>
      <c r="D56" s="21" t="s">
        <v>140</v>
      </c>
      <c r="E56" s="21" t="s">
        <v>135</v>
      </c>
      <c r="F56" s="21" t="s">
        <v>141</v>
      </c>
      <c r="G56" s="22">
        <v>1142548</v>
      </c>
      <c r="H56" s="23">
        <v>3435.78</v>
      </c>
      <c r="I56" s="21" t="s">
        <v>139</v>
      </c>
    </row>
    <row r="57" spans="1:9">
      <c r="A57" s="21" t="s">
        <v>135</v>
      </c>
      <c r="B57" s="21" t="s">
        <v>136</v>
      </c>
      <c r="C57" s="20">
        <v>44313</v>
      </c>
      <c r="D57" s="21" t="s">
        <v>142</v>
      </c>
      <c r="E57" s="21" t="s">
        <v>135</v>
      </c>
      <c r="F57" s="21" t="s">
        <v>143</v>
      </c>
      <c r="G57" s="24" t="s">
        <v>144</v>
      </c>
      <c r="H57" s="23">
        <v>1630</v>
      </c>
      <c r="I57" s="21" t="s">
        <v>139</v>
      </c>
    </row>
    <row r="58" spans="1:9">
      <c r="A58" s="21" t="s">
        <v>135</v>
      </c>
      <c r="B58" s="21" t="s">
        <v>136</v>
      </c>
      <c r="C58" s="20">
        <v>44320</v>
      </c>
      <c r="D58" s="21" t="s">
        <v>145</v>
      </c>
      <c r="E58" s="21" t="s">
        <v>135</v>
      </c>
      <c r="F58" s="25" t="s">
        <v>146</v>
      </c>
      <c r="G58" s="22">
        <v>267234</v>
      </c>
      <c r="H58" s="23">
        <v>1050</v>
      </c>
      <c r="I58" s="21" t="s">
        <v>139</v>
      </c>
    </row>
    <row r="59" spans="1:9">
      <c r="A59" s="21" t="s">
        <v>135</v>
      </c>
      <c r="B59" s="21" t="s">
        <v>136</v>
      </c>
      <c r="C59" s="20">
        <v>44425</v>
      </c>
      <c r="D59" s="21" t="s">
        <v>142</v>
      </c>
      <c r="E59" s="21" t="s">
        <v>135</v>
      </c>
      <c r="F59" s="21" t="s">
        <v>147</v>
      </c>
      <c r="G59" s="22">
        <v>1090210</v>
      </c>
      <c r="H59" s="23">
        <v>4000</v>
      </c>
      <c r="I59" s="21" t="s">
        <v>139</v>
      </c>
    </row>
    <row r="60" spans="1:9">
      <c r="A60" s="21" t="s">
        <v>135</v>
      </c>
      <c r="B60" s="21" t="s">
        <v>136</v>
      </c>
      <c r="C60" s="20">
        <v>44461</v>
      </c>
      <c r="D60" s="21" t="s">
        <v>148</v>
      </c>
      <c r="E60" s="21" t="s">
        <v>135</v>
      </c>
      <c r="F60" s="21" t="s">
        <v>149</v>
      </c>
      <c r="G60" s="24" t="s">
        <v>144</v>
      </c>
      <c r="H60" s="21">
        <v>157.19999999999999</v>
      </c>
      <c r="I60" s="21" t="s">
        <v>139</v>
      </c>
    </row>
    <row r="61" spans="1:9">
      <c r="A61" s="21" t="s">
        <v>135</v>
      </c>
      <c r="B61" s="21" t="s">
        <v>136</v>
      </c>
      <c r="C61" s="20">
        <v>44475</v>
      </c>
      <c r="D61" s="21" t="s">
        <v>148</v>
      </c>
      <c r="E61" s="21" t="s">
        <v>135</v>
      </c>
      <c r="F61" s="21" t="s">
        <v>150</v>
      </c>
      <c r="G61" s="22">
        <v>1080883</v>
      </c>
      <c r="H61" s="23">
        <v>2114.0700000000002</v>
      </c>
      <c r="I61" s="21" t="s">
        <v>139</v>
      </c>
    </row>
    <row r="62" spans="1:9">
      <c r="A62" s="21" t="s">
        <v>135</v>
      </c>
      <c r="B62" s="21" t="s">
        <v>136</v>
      </c>
      <c r="C62" s="20">
        <v>44501</v>
      </c>
      <c r="D62" s="21" t="s">
        <v>145</v>
      </c>
      <c r="E62" s="21" t="s">
        <v>135</v>
      </c>
      <c r="F62" s="21" t="s">
        <v>151</v>
      </c>
      <c r="G62" s="24" t="s">
        <v>144</v>
      </c>
      <c r="H62" s="23">
        <v>1500</v>
      </c>
      <c r="I62" s="21" t="s">
        <v>139</v>
      </c>
    </row>
    <row r="63" spans="1:9">
      <c r="A63" s="21" t="s">
        <v>135</v>
      </c>
      <c r="B63" s="21" t="s">
        <v>136</v>
      </c>
      <c r="C63" s="20">
        <v>44508</v>
      </c>
      <c r="D63" s="21" t="s">
        <v>142</v>
      </c>
      <c r="E63" s="21" t="s">
        <v>135</v>
      </c>
      <c r="F63" s="21" t="s">
        <v>152</v>
      </c>
      <c r="G63" s="24" t="s">
        <v>144</v>
      </c>
      <c r="H63" s="21">
        <v>461.78</v>
      </c>
      <c r="I63" s="21" t="s">
        <v>139</v>
      </c>
    </row>
    <row r="64" spans="1:9">
      <c r="A64" s="21" t="s">
        <v>135</v>
      </c>
      <c r="B64" s="21" t="s">
        <v>136</v>
      </c>
      <c r="C64" s="20">
        <v>44510</v>
      </c>
      <c r="D64" s="21" t="s">
        <v>148</v>
      </c>
      <c r="E64" s="21" t="s">
        <v>135</v>
      </c>
      <c r="F64" s="21" t="s">
        <v>153</v>
      </c>
      <c r="G64" s="22">
        <v>303320</v>
      </c>
      <c r="H64" s="23">
        <v>9050</v>
      </c>
      <c r="I64" s="21" t="s">
        <v>139</v>
      </c>
    </row>
    <row r="65" spans="1:9">
      <c r="A65" s="21" t="s">
        <v>135</v>
      </c>
      <c r="B65" s="21" t="s">
        <v>136</v>
      </c>
      <c r="C65" s="20">
        <v>44510</v>
      </c>
      <c r="D65" s="21" t="s">
        <v>145</v>
      </c>
      <c r="E65" s="21" t="s">
        <v>135</v>
      </c>
      <c r="F65" s="21" t="s">
        <v>154</v>
      </c>
      <c r="G65" s="24" t="s">
        <v>144</v>
      </c>
      <c r="H65" s="23">
        <v>3142.95</v>
      </c>
      <c r="I65" s="21" t="s">
        <v>139</v>
      </c>
    </row>
    <row r="66" spans="1:9">
      <c r="A66" s="21" t="s">
        <v>135</v>
      </c>
      <c r="B66" s="21" t="s">
        <v>136</v>
      </c>
      <c r="C66" s="20">
        <v>44511</v>
      </c>
      <c r="D66" s="21" t="s">
        <v>148</v>
      </c>
      <c r="E66" s="21" t="s">
        <v>135</v>
      </c>
      <c r="F66" s="21" t="s">
        <v>155</v>
      </c>
      <c r="G66" s="24" t="s">
        <v>144</v>
      </c>
      <c r="H66" s="23">
        <v>8391</v>
      </c>
      <c r="I66" s="21" t="s">
        <v>139</v>
      </c>
    </row>
    <row r="67" spans="1:9">
      <c r="A67" s="21" t="s">
        <v>135</v>
      </c>
      <c r="B67" s="21" t="s">
        <v>136</v>
      </c>
      <c r="C67" s="20">
        <v>44529</v>
      </c>
      <c r="D67" s="21" t="s">
        <v>148</v>
      </c>
      <c r="E67" s="21" t="s">
        <v>135</v>
      </c>
      <c r="F67" s="21" t="s">
        <v>156</v>
      </c>
      <c r="G67" s="24" t="s">
        <v>144</v>
      </c>
      <c r="H67" s="23">
        <v>5000</v>
      </c>
      <c r="I67" s="21" t="s">
        <v>139</v>
      </c>
    </row>
    <row r="68" spans="1:9">
      <c r="A68" s="21" t="s">
        <v>135</v>
      </c>
      <c r="B68" s="21" t="s">
        <v>136</v>
      </c>
      <c r="C68" s="20">
        <v>44539</v>
      </c>
      <c r="D68" s="21" t="s">
        <v>142</v>
      </c>
      <c r="E68" s="21" t="s">
        <v>135</v>
      </c>
      <c r="F68" s="21" t="s">
        <v>157</v>
      </c>
      <c r="G68" s="24" t="s">
        <v>144</v>
      </c>
      <c r="H68" s="23">
        <v>5000</v>
      </c>
      <c r="I68" s="21" t="s">
        <v>139</v>
      </c>
    </row>
    <row r="69" spans="1:9">
      <c r="A69" s="21" t="s">
        <v>135</v>
      </c>
      <c r="B69" s="21" t="s">
        <v>136</v>
      </c>
      <c r="C69" s="20">
        <v>44544</v>
      </c>
      <c r="D69" s="21" t="s">
        <v>142</v>
      </c>
      <c r="E69" s="21" t="s">
        <v>135</v>
      </c>
      <c r="F69" s="21" t="s">
        <v>152</v>
      </c>
      <c r="G69" s="24" t="s">
        <v>144</v>
      </c>
      <c r="H69" s="21">
        <v>775.95</v>
      </c>
      <c r="I69" s="21" t="s">
        <v>139</v>
      </c>
    </row>
    <row r="70" spans="1:9">
      <c r="A70" s="21" t="s">
        <v>135</v>
      </c>
      <c r="B70" s="21" t="s">
        <v>136</v>
      </c>
      <c r="C70" s="20">
        <v>44578</v>
      </c>
      <c r="D70" s="21" t="s">
        <v>148</v>
      </c>
      <c r="E70" s="21" t="s">
        <v>135</v>
      </c>
      <c r="F70" s="21" t="s">
        <v>158</v>
      </c>
      <c r="G70" s="22">
        <v>1090549</v>
      </c>
      <c r="H70" s="23">
        <v>2100</v>
      </c>
      <c r="I70" s="21" t="s">
        <v>139</v>
      </c>
    </row>
    <row r="71" spans="1:9">
      <c r="A71" s="21" t="s">
        <v>135</v>
      </c>
      <c r="B71" s="21" t="s">
        <v>136</v>
      </c>
      <c r="C71" s="20">
        <v>44581</v>
      </c>
      <c r="D71" s="21" t="s">
        <v>148</v>
      </c>
      <c r="E71" s="21" t="s">
        <v>135</v>
      </c>
      <c r="F71" s="21" t="s">
        <v>149</v>
      </c>
      <c r="G71" s="24" t="s">
        <v>144</v>
      </c>
      <c r="H71" s="21">
        <v>150</v>
      </c>
      <c r="I71" s="21" t="s">
        <v>139</v>
      </c>
    </row>
    <row r="72" spans="1:9">
      <c r="A72" s="21" t="s">
        <v>135</v>
      </c>
      <c r="B72" s="21" t="s">
        <v>136</v>
      </c>
      <c r="C72" s="20">
        <v>44586</v>
      </c>
      <c r="D72" s="21" t="s">
        <v>142</v>
      </c>
      <c r="E72" s="21" t="s">
        <v>135</v>
      </c>
      <c r="F72" s="25" t="s">
        <v>159</v>
      </c>
      <c r="G72" s="24" t="s">
        <v>144</v>
      </c>
      <c r="H72" s="23">
        <v>10000</v>
      </c>
      <c r="I72" s="21" t="s">
        <v>139</v>
      </c>
    </row>
    <row r="73" spans="1:9">
      <c r="A73" s="21" t="s">
        <v>135</v>
      </c>
      <c r="B73" s="21" t="s">
        <v>136</v>
      </c>
      <c r="C73" s="20">
        <v>44586</v>
      </c>
      <c r="D73" s="21" t="s">
        <v>148</v>
      </c>
      <c r="E73" s="21" t="s">
        <v>135</v>
      </c>
      <c r="F73" s="21" t="s">
        <v>160</v>
      </c>
      <c r="G73" s="22">
        <v>1098270</v>
      </c>
      <c r="H73" s="21">
        <v>344.16</v>
      </c>
      <c r="I73" s="21" t="s">
        <v>139</v>
      </c>
    </row>
    <row r="74" spans="1:9">
      <c r="A74" s="21" t="s">
        <v>135</v>
      </c>
      <c r="B74" s="21" t="s">
        <v>136</v>
      </c>
      <c r="C74" s="20">
        <v>44587</v>
      </c>
      <c r="D74" s="21" t="s">
        <v>142</v>
      </c>
      <c r="E74" s="21" t="s">
        <v>135</v>
      </c>
      <c r="F74" s="21" t="s">
        <v>161</v>
      </c>
      <c r="G74" s="24" t="s">
        <v>144</v>
      </c>
      <c r="H74" s="23">
        <v>5400</v>
      </c>
      <c r="I74" s="21" t="s">
        <v>139</v>
      </c>
    </row>
    <row r="75" spans="1:9">
      <c r="A75" s="21" t="s">
        <v>135</v>
      </c>
      <c r="B75" s="21" t="s">
        <v>136</v>
      </c>
      <c r="C75" s="20">
        <v>44592</v>
      </c>
      <c r="D75" s="21" t="s">
        <v>142</v>
      </c>
      <c r="E75" s="21" t="s">
        <v>135</v>
      </c>
      <c r="F75" s="21" t="s">
        <v>162</v>
      </c>
      <c r="G75" s="24" t="s">
        <v>144</v>
      </c>
      <c r="H75" s="23">
        <v>5086.4799999999996</v>
      </c>
      <c r="I75" s="21" t="s">
        <v>139</v>
      </c>
    </row>
    <row r="76" spans="1:9">
      <c r="A76" s="21" t="s">
        <v>135</v>
      </c>
      <c r="B76" s="21" t="s">
        <v>136</v>
      </c>
      <c r="C76" s="20">
        <v>44595</v>
      </c>
      <c r="D76" s="21" t="s">
        <v>142</v>
      </c>
      <c r="E76" s="21" t="s">
        <v>135</v>
      </c>
      <c r="F76" s="21" t="s">
        <v>163</v>
      </c>
      <c r="G76" s="24" t="s">
        <v>144</v>
      </c>
      <c r="H76" s="21">
        <v>394.26</v>
      </c>
      <c r="I76" s="21" t="s">
        <v>139</v>
      </c>
    </row>
    <row r="77" spans="1:9">
      <c r="A77" s="21" t="s">
        <v>135</v>
      </c>
      <c r="B77" s="21" t="s">
        <v>136</v>
      </c>
      <c r="C77" s="20">
        <v>44601</v>
      </c>
      <c r="D77" s="21" t="s">
        <v>145</v>
      </c>
      <c r="E77" s="21" t="s">
        <v>135</v>
      </c>
      <c r="F77" s="21" t="s">
        <v>164</v>
      </c>
      <c r="G77" s="24" t="s">
        <v>144</v>
      </c>
      <c r="H77" s="21">
        <v>511.13</v>
      </c>
      <c r="I77" s="21" t="s">
        <v>139</v>
      </c>
    </row>
    <row r="78" spans="1:9">
      <c r="A78" s="21" t="s">
        <v>135</v>
      </c>
      <c r="B78" s="21" t="s">
        <v>136</v>
      </c>
      <c r="C78" s="20">
        <v>44601</v>
      </c>
      <c r="D78" s="21" t="s">
        <v>148</v>
      </c>
      <c r="E78" s="21" t="s">
        <v>135</v>
      </c>
      <c r="F78" s="21" t="s">
        <v>158</v>
      </c>
      <c r="G78" s="22">
        <v>1090549</v>
      </c>
      <c r="H78" s="21">
        <v>240</v>
      </c>
      <c r="I78" s="21" t="s">
        <v>139</v>
      </c>
    </row>
    <row r="79" spans="1:9">
      <c r="A79" s="21" t="s">
        <v>135</v>
      </c>
      <c r="B79" s="21" t="s">
        <v>136</v>
      </c>
      <c r="C79" s="20">
        <v>44602</v>
      </c>
      <c r="D79" s="21" t="s">
        <v>142</v>
      </c>
      <c r="E79" s="21" t="s">
        <v>135</v>
      </c>
      <c r="F79" s="21" t="s">
        <v>165</v>
      </c>
      <c r="G79" s="24" t="s">
        <v>144</v>
      </c>
      <c r="H79" s="23">
        <v>1226.2</v>
      </c>
      <c r="I79" s="21" t="s">
        <v>139</v>
      </c>
    </row>
    <row r="80" spans="1:9">
      <c r="A80" s="21" t="s">
        <v>135</v>
      </c>
      <c r="B80" s="21" t="s">
        <v>136</v>
      </c>
      <c r="C80" s="20">
        <v>44615</v>
      </c>
      <c r="D80" s="21" t="s">
        <v>142</v>
      </c>
      <c r="E80" s="21" t="s">
        <v>135</v>
      </c>
      <c r="F80" s="21" t="s">
        <v>166</v>
      </c>
      <c r="G80" s="22">
        <v>297284</v>
      </c>
      <c r="H80" s="23">
        <v>2200</v>
      </c>
      <c r="I80" s="21" t="s">
        <v>139</v>
      </c>
    </row>
    <row r="81" spans="1:9">
      <c r="A81" s="21" t="s">
        <v>135</v>
      </c>
      <c r="B81" s="21" t="s">
        <v>136</v>
      </c>
      <c r="C81" s="20">
        <v>44616</v>
      </c>
      <c r="D81" s="21" t="s">
        <v>145</v>
      </c>
      <c r="E81" s="21" t="s">
        <v>135</v>
      </c>
      <c r="F81" s="21" t="s">
        <v>141</v>
      </c>
      <c r="G81" s="22">
        <v>1142548</v>
      </c>
      <c r="H81" s="21">
        <v>175</v>
      </c>
      <c r="I81" s="21" t="s">
        <v>139</v>
      </c>
    </row>
    <row r="82" spans="1:9">
      <c r="A82" s="21" t="s">
        <v>135</v>
      </c>
      <c r="B82" s="21" t="s">
        <v>136</v>
      </c>
      <c r="C82" s="20">
        <v>44620</v>
      </c>
      <c r="D82" s="21" t="s">
        <v>142</v>
      </c>
      <c r="E82" s="21" t="s">
        <v>135</v>
      </c>
      <c r="F82" s="21" t="s">
        <v>167</v>
      </c>
      <c r="G82" s="22">
        <v>1119371</v>
      </c>
      <c r="H82" s="23">
        <v>2000</v>
      </c>
      <c r="I82" s="21" t="s">
        <v>139</v>
      </c>
    </row>
    <row r="83" spans="1:9">
      <c r="A83" s="21" t="s">
        <v>135</v>
      </c>
      <c r="B83" s="21" t="s">
        <v>136</v>
      </c>
      <c r="C83" s="20">
        <v>44621</v>
      </c>
      <c r="D83" s="21" t="s">
        <v>145</v>
      </c>
      <c r="E83" s="21" t="s">
        <v>135</v>
      </c>
      <c r="F83" s="21" t="s">
        <v>154</v>
      </c>
      <c r="G83" s="24" t="s">
        <v>144</v>
      </c>
      <c r="H83" s="21">
        <v>559.48</v>
      </c>
      <c r="I83" s="21" t="s">
        <v>139</v>
      </c>
    </row>
    <row r="84" spans="1:9">
      <c r="A84" s="21" t="s">
        <v>135</v>
      </c>
      <c r="B84" s="21" t="s">
        <v>136</v>
      </c>
      <c r="C84" s="20">
        <v>44627</v>
      </c>
      <c r="D84" s="21" t="s">
        <v>142</v>
      </c>
      <c r="E84" s="21" t="s">
        <v>135</v>
      </c>
      <c r="F84" s="21" t="s">
        <v>165</v>
      </c>
      <c r="G84" s="24" t="s">
        <v>144</v>
      </c>
      <c r="H84" s="21">
        <v>59.75</v>
      </c>
      <c r="I84" s="21" t="s">
        <v>139</v>
      </c>
    </row>
    <row r="85" spans="1:9">
      <c r="A85" s="21" t="s">
        <v>135</v>
      </c>
      <c r="B85" s="21" t="s">
        <v>136</v>
      </c>
      <c r="C85" s="20">
        <v>44628</v>
      </c>
      <c r="D85" s="21" t="s">
        <v>142</v>
      </c>
      <c r="E85" s="21" t="s">
        <v>135</v>
      </c>
      <c r="F85" s="21" t="s">
        <v>152</v>
      </c>
      <c r="G85" s="24" t="s">
        <v>144</v>
      </c>
      <c r="H85" s="23">
        <v>1912.27</v>
      </c>
      <c r="I85" s="21" t="s">
        <v>139</v>
      </c>
    </row>
    <row r="86" spans="1:9">
      <c r="A86" s="21" t="s">
        <v>135</v>
      </c>
      <c r="B86" s="21" t="s">
        <v>136</v>
      </c>
      <c r="C86" s="20">
        <v>44629</v>
      </c>
      <c r="D86" s="21" t="s">
        <v>142</v>
      </c>
      <c r="E86" s="21" t="s">
        <v>135</v>
      </c>
      <c r="F86" s="21" t="s">
        <v>168</v>
      </c>
      <c r="G86" s="24" t="s">
        <v>144</v>
      </c>
      <c r="H86" s="23">
        <v>6473</v>
      </c>
      <c r="I86" s="21" t="s">
        <v>139</v>
      </c>
    </row>
    <row r="87" spans="1:9">
      <c r="A87" s="21" t="s">
        <v>135</v>
      </c>
      <c r="B87" s="21" t="s">
        <v>136</v>
      </c>
      <c r="C87" s="20">
        <v>44629</v>
      </c>
      <c r="D87" s="21" t="s">
        <v>142</v>
      </c>
      <c r="E87" s="21" t="s">
        <v>135</v>
      </c>
      <c r="F87" s="21" t="s">
        <v>169</v>
      </c>
      <c r="G87" s="22">
        <v>1150129</v>
      </c>
      <c r="H87" s="23">
        <v>7766.48</v>
      </c>
      <c r="I87" s="21" t="s">
        <v>139</v>
      </c>
    </row>
    <row r="88" spans="1:9">
      <c r="A88" s="21" t="s">
        <v>135</v>
      </c>
      <c r="B88" s="21" t="s">
        <v>136</v>
      </c>
      <c r="C88" s="20">
        <v>44630</v>
      </c>
      <c r="D88" s="21" t="s">
        <v>142</v>
      </c>
      <c r="E88" s="21" t="s">
        <v>135</v>
      </c>
      <c r="F88" s="21" t="s">
        <v>138</v>
      </c>
      <c r="G88" s="22">
        <v>1161792</v>
      </c>
      <c r="H88" s="23">
        <v>5267</v>
      </c>
      <c r="I88" s="21" t="s">
        <v>139</v>
      </c>
    </row>
    <row r="89" spans="1:9">
      <c r="A89" s="21" t="s">
        <v>135</v>
      </c>
      <c r="B89" s="21" t="s">
        <v>136</v>
      </c>
      <c r="C89" s="20">
        <v>44643</v>
      </c>
      <c r="D89" s="21" t="s">
        <v>142</v>
      </c>
      <c r="E89" s="21" t="s">
        <v>135</v>
      </c>
      <c r="F89" s="21" t="s">
        <v>170</v>
      </c>
      <c r="G89" s="24" t="s">
        <v>144</v>
      </c>
      <c r="H89" s="23">
        <v>1000</v>
      </c>
      <c r="I89" s="21" t="s">
        <v>139</v>
      </c>
    </row>
    <row r="90" spans="1:9">
      <c r="A90" s="21" t="s">
        <v>135</v>
      </c>
      <c r="B90" s="21" t="s">
        <v>171</v>
      </c>
      <c r="C90" s="20">
        <v>44187</v>
      </c>
      <c r="D90" s="21" t="s">
        <v>172</v>
      </c>
      <c r="E90" s="21" t="s">
        <v>135</v>
      </c>
      <c r="F90" s="25" t="s">
        <v>173</v>
      </c>
      <c r="G90" s="21" t="s">
        <v>35</v>
      </c>
      <c r="H90" s="23">
        <v>19020</v>
      </c>
      <c r="I90" s="21" t="s">
        <v>174</v>
      </c>
    </row>
    <row r="91" spans="1:9">
      <c r="A91" s="21" t="s">
        <v>135</v>
      </c>
      <c r="B91" s="21" t="s">
        <v>171</v>
      </c>
      <c r="C91" s="20">
        <v>44187</v>
      </c>
      <c r="D91" s="21" t="s">
        <v>172</v>
      </c>
      <c r="E91" s="21" t="s">
        <v>135</v>
      </c>
      <c r="F91" s="25" t="s">
        <v>175</v>
      </c>
      <c r="G91" s="21">
        <v>1018300</v>
      </c>
      <c r="H91" s="23">
        <v>7518.6</v>
      </c>
      <c r="I91" s="21" t="s">
        <v>174</v>
      </c>
    </row>
    <row r="92" spans="1:9">
      <c r="A92" s="21" t="s">
        <v>135</v>
      </c>
      <c r="B92" s="21" t="s">
        <v>171</v>
      </c>
      <c r="C92" s="20">
        <v>44187</v>
      </c>
      <c r="D92" s="21" t="s">
        <v>172</v>
      </c>
      <c r="E92" s="21" t="s">
        <v>135</v>
      </c>
      <c r="F92" s="25" t="s">
        <v>175</v>
      </c>
      <c r="G92" s="21">
        <v>1018300</v>
      </c>
      <c r="H92" s="23">
        <v>3759.3</v>
      </c>
      <c r="I92" s="21" t="s">
        <v>174</v>
      </c>
    </row>
    <row r="93" spans="1:9">
      <c r="A93" s="21" t="s">
        <v>135</v>
      </c>
      <c r="B93" s="21" t="s">
        <v>171</v>
      </c>
      <c r="C93" s="20">
        <v>44187</v>
      </c>
      <c r="D93" s="21" t="s">
        <v>172</v>
      </c>
      <c r="E93" s="21" t="s">
        <v>135</v>
      </c>
      <c r="F93" s="25" t="s">
        <v>175</v>
      </c>
      <c r="G93" s="21">
        <v>1018300</v>
      </c>
      <c r="H93" s="23">
        <v>3612.1</v>
      </c>
      <c r="I93" s="21" t="s">
        <v>174</v>
      </c>
    </row>
    <row r="94" spans="1:9">
      <c r="A94" s="21" t="s">
        <v>135</v>
      </c>
      <c r="B94" s="21" t="s">
        <v>171</v>
      </c>
      <c r="C94" s="20">
        <v>44187</v>
      </c>
      <c r="D94" s="21" t="s">
        <v>172</v>
      </c>
      <c r="E94" s="21" t="s">
        <v>135</v>
      </c>
      <c r="F94" s="25" t="s">
        <v>175</v>
      </c>
      <c r="G94" s="21">
        <v>1018300</v>
      </c>
      <c r="H94" s="21">
        <v>150</v>
      </c>
      <c r="I94" s="21" t="s">
        <v>174</v>
      </c>
    </row>
    <row r="95" spans="1:9">
      <c r="A95" s="21" t="s">
        <v>135</v>
      </c>
      <c r="B95" s="21" t="s">
        <v>171</v>
      </c>
      <c r="C95" s="20">
        <v>43906</v>
      </c>
      <c r="D95" s="21" t="s">
        <v>176</v>
      </c>
      <c r="E95" s="21" t="s">
        <v>135</v>
      </c>
      <c r="F95" s="25" t="s">
        <v>177</v>
      </c>
      <c r="G95" s="21" t="s">
        <v>35</v>
      </c>
      <c r="H95" s="23">
        <v>7043</v>
      </c>
      <c r="I95" s="21" t="s">
        <v>174</v>
      </c>
    </row>
    <row r="96" spans="1:9">
      <c r="A96" s="21" t="s">
        <v>135</v>
      </c>
      <c r="B96" s="21" t="s">
        <v>171</v>
      </c>
      <c r="C96" s="20">
        <v>43906</v>
      </c>
      <c r="D96" s="21" t="s">
        <v>176</v>
      </c>
      <c r="E96" s="21" t="s">
        <v>135</v>
      </c>
      <c r="F96" s="25" t="s">
        <v>177</v>
      </c>
      <c r="G96" s="21" t="s">
        <v>35</v>
      </c>
      <c r="H96" s="23">
        <v>3521.5</v>
      </c>
      <c r="I96" s="21" t="s">
        <v>174</v>
      </c>
    </row>
    <row r="97" spans="1:9">
      <c r="A97" s="21" t="s">
        <v>135</v>
      </c>
      <c r="B97" s="21" t="s">
        <v>171</v>
      </c>
      <c r="C97" s="20">
        <v>44187</v>
      </c>
      <c r="D97" s="21" t="s">
        <v>172</v>
      </c>
      <c r="E97" s="21" t="s">
        <v>135</v>
      </c>
      <c r="F97" s="25" t="s">
        <v>177</v>
      </c>
      <c r="G97" s="21" t="s">
        <v>35</v>
      </c>
      <c r="H97" s="23">
        <v>3521.5</v>
      </c>
      <c r="I97" s="21" t="s">
        <v>174</v>
      </c>
    </row>
    <row r="98" spans="1:9">
      <c r="A98" s="21" t="s">
        <v>135</v>
      </c>
      <c r="B98" s="21" t="s">
        <v>171</v>
      </c>
      <c r="C98" s="20">
        <v>44187</v>
      </c>
      <c r="D98" s="21" t="s">
        <v>172</v>
      </c>
      <c r="E98" s="21" t="s">
        <v>135</v>
      </c>
      <c r="F98" s="25" t="s">
        <v>178</v>
      </c>
      <c r="G98" s="21" t="s">
        <v>35</v>
      </c>
      <c r="H98" s="23">
        <v>1668</v>
      </c>
      <c r="I98" s="21" t="s">
        <v>174</v>
      </c>
    </row>
    <row r="99" spans="1:9">
      <c r="A99" s="21" t="s">
        <v>135</v>
      </c>
      <c r="B99" s="21" t="s">
        <v>171</v>
      </c>
      <c r="C99" s="20">
        <v>44187</v>
      </c>
      <c r="D99" s="21" t="s">
        <v>172</v>
      </c>
      <c r="E99" s="21" t="s">
        <v>135</v>
      </c>
      <c r="F99" s="25" t="s">
        <v>178</v>
      </c>
      <c r="G99" s="21" t="s">
        <v>35</v>
      </c>
      <c r="H99" s="23">
        <v>4596.5</v>
      </c>
      <c r="I99" s="21" t="s">
        <v>174</v>
      </c>
    </row>
    <row r="100" spans="1:9">
      <c r="A100" s="21" t="s">
        <v>135</v>
      </c>
      <c r="B100" s="21" t="s">
        <v>171</v>
      </c>
      <c r="C100" s="20">
        <v>44187</v>
      </c>
      <c r="D100" s="21" t="s">
        <v>172</v>
      </c>
      <c r="E100" s="21" t="s">
        <v>135</v>
      </c>
      <c r="F100" s="25" t="s">
        <v>178</v>
      </c>
      <c r="G100" s="21" t="s">
        <v>35</v>
      </c>
      <c r="H100" s="23">
        <v>4596.5</v>
      </c>
      <c r="I100" s="21" t="s">
        <v>174</v>
      </c>
    </row>
    <row r="101" spans="1:9">
      <c r="A101" s="21" t="s">
        <v>135</v>
      </c>
      <c r="B101" s="21" t="s">
        <v>171</v>
      </c>
      <c r="C101" s="20">
        <v>43906</v>
      </c>
      <c r="D101" s="21" t="s">
        <v>176</v>
      </c>
      <c r="E101" s="21" t="s">
        <v>135</v>
      </c>
      <c r="F101" s="25" t="s">
        <v>179</v>
      </c>
      <c r="G101" s="21">
        <v>1162525</v>
      </c>
      <c r="H101" s="23">
        <v>15880</v>
      </c>
      <c r="I101" s="21" t="s">
        <v>174</v>
      </c>
    </row>
    <row r="102" spans="1:9">
      <c r="A102" s="21" t="s">
        <v>135</v>
      </c>
      <c r="B102" s="21" t="s">
        <v>171</v>
      </c>
      <c r="C102" s="20">
        <v>44187</v>
      </c>
      <c r="D102" s="21" t="s">
        <v>172</v>
      </c>
      <c r="E102" s="21" t="s">
        <v>135</v>
      </c>
      <c r="F102" s="25" t="s">
        <v>180</v>
      </c>
      <c r="G102" s="21" t="s">
        <v>35</v>
      </c>
      <c r="H102" s="23">
        <v>7765</v>
      </c>
      <c r="I102" s="21" t="s">
        <v>174</v>
      </c>
    </row>
    <row r="103" spans="1:9">
      <c r="A103" s="21" t="s">
        <v>135</v>
      </c>
      <c r="B103" s="21" t="s">
        <v>171</v>
      </c>
      <c r="C103" s="20">
        <v>44187</v>
      </c>
      <c r="D103" s="21" t="s">
        <v>172</v>
      </c>
      <c r="E103" s="21" t="s">
        <v>135</v>
      </c>
      <c r="F103" s="25" t="s">
        <v>180</v>
      </c>
      <c r="G103" s="21" t="s">
        <v>35</v>
      </c>
      <c r="H103" s="23">
        <v>3882.5</v>
      </c>
      <c r="I103" s="21" t="s">
        <v>174</v>
      </c>
    </row>
    <row r="104" spans="1:9">
      <c r="A104" s="21" t="s">
        <v>135</v>
      </c>
      <c r="B104" s="21" t="s">
        <v>171</v>
      </c>
      <c r="C104" s="20">
        <v>44187</v>
      </c>
      <c r="D104" s="21" t="s">
        <v>172</v>
      </c>
      <c r="E104" s="21" t="s">
        <v>135</v>
      </c>
      <c r="F104" s="25" t="s">
        <v>181</v>
      </c>
      <c r="G104" s="21">
        <v>1098744</v>
      </c>
      <c r="H104" s="23">
        <v>5713.5</v>
      </c>
      <c r="I104" s="21" t="s">
        <v>174</v>
      </c>
    </row>
    <row r="105" spans="1:9">
      <c r="A105" s="21" t="s">
        <v>135</v>
      </c>
      <c r="B105" s="21" t="s">
        <v>171</v>
      </c>
      <c r="C105" s="20">
        <v>43906</v>
      </c>
      <c r="D105" s="21" t="s">
        <v>176</v>
      </c>
      <c r="E105" s="21" t="s">
        <v>135</v>
      </c>
      <c r="F105" s="25" t="s">
        <v>181</v>
      </c>
      <c r="G105" s="21">
        <v>1098744</v>
      </c>
      <c r="H105" s="23">
        <v>4897.75</v>
      </c>
      <c r="I105" s="21" t="s">
        <v>174</v>
      </c>
    </row>
    <row r="106" spans="1:9">
      <c r="A106" s="21" t="s">
        <v>135</v>
      </c>
      <c r="B106" s="21" t="s">
        <v>171</v>
      </c>
      <c r="C106" s="20">
        <v>43906</v>
      </c>
      <c r="D106" s="21" t="s">
        <v>176</v>
      </c>
      <c r="E106" s="21" t="s">
        <v>135</v>
      </c>
      <c r="F106" s="25" t="s">
        <v>181</v>
      </c>
      <c r="G106" s="21">
        <v>1098744</v>
      </c>
      <c r="H106" s="23">
        <v>4897.75</v>
      </c>
      <c r="I106" s="21" t="s">
        <v>174</v>
      </c>
    </row>
    <row r="107" spans="1:9">
      <c r="A107" s="21" t="s">
        <v>135</v>
      </c>
      <c r="B107" s="21" t="s">
        <v>171</v>
      </c>
      <c r="C107" s="20">
        <v>43906</v>
      </c>
      <c r="D107" s="21" t="s">
        <v>176</v>
      </c>
      <c r="E107" s="21" t="s">
        <v>135</v>
      </c>
      <c r="F107" s="25" t="s">
        <v>182</v>
      </c>
      <c r="G107" s="21">
        <v>1111999</v>
      </c>
      <c r="H107" s="23">
        <v>4285</v>
      </c>
      <c r="I107" s="21" t="s">
        <v>174</v>
      </c>
    </row>
    <row r="108" spans="1:9">
      <c r="A108" s="21" t="s">
        <v>135</v>
      </c>
      <c r="B108" s="21" t="s">
        <v>171</v>
      </c>
      <c r="C108" s="20">
        <v>43906</v>
      </c>
      <c r="D108" s="21" t="s">
        <v>176</v>
      </c>
      <c r="E108" s="21" t="s">
        <v>135</v>
      </c>
      <c r="F108" s="25" t="s">
        <v>182</v>
      </c>
      <c r="G108" s="21">
        <v>1111999</v>
      </c>
      <c r="H108" s="23">
        <v>2741.24</v>
      </c>
      <c r="I108" s="21" t="s">
        <v>174</v>
      </c>
    </row>
    <row r="109" spans="1:9">
      <c r="A109" s="21" t="s">
        <v>135</v>
      </c>
      <c r="B109" s="21" t="s">
        <v>171</v>
      </c>
      <c r="C109" s="20">
        <v>44187</v>
      </c>
      <c r="D109" s="21" t="s">
        <v>172</v>
      </c>
      <c r="E109" s="21" t="s">
        <v>135</v>
      </c>
      <c r="F109" s="25" t="s">
        <v>182</v>
      </c>
      <c r="G109" s="21">
        <v>1111999</v>
      </c>
      <c r="H109" s="23">
        <v>6636</v>
      </c>
      <c r="I109" s="21" t="s">
        <v>174</v>
      </c>
    </row>
    <row r="110" spans="1:9">
      <c r="A110" s="21" t="s">
        <v>135</v>
      </c>
      <c r="B110" s="21" t="s">
        <v>171</v>
      </c>
      <c r="C110" s="20">
        <v>44187</v>
      </c>
      <c r="D110" s="21" t="s">
        <v>172</v>
      </c>
      <c r="E110" s="21" t="s">
        <v>135</v>
      </c>
      <c r="F110" s="25" t="s">
        <v>182</v>
      </c>
      <c r="G110" s="21">
        <v>1111999</v>
      </c>
      <c r="H110" s="23">
        <v>1378.33</v>
      </c>
      <c r="I110" s="21" t="s">
        <v>174</v>
      </c>
    </row>
    <row r="111" spans="1:9">
      <c r="A111" s="21" t="s">
        <v>135</v>
      </c>
      <c r="B111" s="21" t="s">
        <v>171</v>
      </c>
      <c r="C111" s="20">
        <v>43906</v>
      </c>
      <c r="D111" s="21" t="s">
        <v>176</v>
      </c>
      <c r="E111" s="21" t="s">
        <v>135</v>
      </c>
      <c r="F111" s="25" t="s">
        <v>183</v>
      </c>
      <c r="G111" s="21">
        <v>1135763</v>
      </c>
      <c r="H111" s="23">
        <v>9091</v>
      </c>
      <c r="I111" s="21" t="s">
        <v>174</v>
      </c>
    </row>
    <row r="112" spans="1:9">
      <c r="A112" s="21" t="s">
        <v>135</v>
      </c>
      <c r="B112" s="21" t="s">
        <v>171</v>
      </c>
      <c r="C112" s="20">
        <v>44187</v>
      </c>
      <c r="D112" s="21" t="s">
        <v>172</v>
      </c>
      <c r="E112" s="21" t="s">
        <v>135</v>
      </c>
      <c r="F112" s="25" t="s">
        <v>184</v>
      </c>
      <c r="G112" s="21">
        <v>1147168</v>
      </c>
      <c r="H112" s="23">
        <v>8330</v>
      </c>
      <c r="I112" s="21" t="s">
        <v>174</v>
      </c>
    </row>
    <row r="113" spans="1:9">
      <c r="A113" s="21" t="s">
        <v>135</v>
      </c>
      <c r="B113" s="21" t="s">
        <v>171</v>
      </c>
      <c r="C113" s="20">
        <v>44187</v>
      </c>
      <c r="D113" s="21" t="s">
        <v>172</v>
      </c>
      <c r="E113" s="21" t="s">
        <v>135</v>
      </c>
      <c r="F113" s="25" t="s">
        <v>184</v>
      </c>
      <c r="G113" s="21">
        <v>1147168</v>
      </c>
      <c r="H113" s="23">
        <v>4165</v>
      </c>
      <c r="I113" s="21" t="s">
        <v>174</v>
      </c>
    </row>
    <row r="114" spans="1:9">
      <c r="A114" s="21" t="s">
        <v>135</v>
      </c>
      <c r="B114" s="21" t="s">
        <v>171</v>
      </c>
      <c r="C114" s="20">
        <v>44187</v>
      </c>
      <c r="D114" s="21" t="s">
        <v>172</v>
      </c>
      <c r="E114" s="21" t="s">
        <v>135</v>
      </c>
      <c r="F114" s="25" t="s">
        <v>184</v>
      </c>
      <c r="G114" s="21">
        <v>1147168</v>
      </c>
      <c r="H114" s="23">
        <v>4165</v>
      </c>
      <c r="I114" s="21" t="s">
        <v>174</v>
      </c>
    </row>
    <row r="115" spans="1:9">
      <c r="A115" s="21" t="s">
        <v>135</v>
      </c>
      <c r="B115" s="21" t="s">
        <v>171</v>
      </c>
      <c r="C115" s="20">
        <v>43906</v>
      </c>
      <c r="D115" s="21" t="s">
        <v>176</v>
      </c>
      <c r="E115" s="21" t="s">
        <v>135</v>
      </c>
      <c r="F115" s="25" t="s">
        <v>185</v>
      </c>
      <c r="G115" s="21" t="s">
        <v>35</v>
      </c>
      <c r="H115" s="23">
        <v>9866.5</v>
      </c>
      <c r="I115" s="21" t="s">
        <v>174</v>
      </c>
    </row>
    <row r="116" spans="1:9">
      <c r="A116" s="21" t="s">
        <v>135</v>
      </c>
      <c r="B116" s="21" t="s">
        <v>171</v>
      </c>
      <c r="C116" s="20">
        <v>43906</v>
      </c>
      <c r="D116" s="21" t="s">
        <v>176</v>
      </c>
      <c r="E116" s="21" t="s">
        <v>135</v>
      </c>
      <c r="F116" s="21" t="s">
        <v>186</v>
      </c>
      <c r="G116" s="21">
        <v>1151593</v>
      </c>
      <c r="H116" s="23">
        <v>4969.5</v>
      </c>
      <c r="I116" s="21" t="s">
        <v>174</v>
      </c>
    </row>
    <row r="117" spans="1:9">
      <c r="A117" s="21" t="s">
        <v>135</v>
      </c>
      <c r="B117" s="21" t="s">
        <v>171</v>
      </c>
      <c r="C117" s="20">
        <v>43906</v>
      </c>
      <c r="D117" s="21" t="s">
        <v>176</v>
      </c>
      <c r="E117" s="21" t="s">
        <v>135</v>
      </c>
      <c r="F117" s="21" t="s">
        <v>186</v>
      </c>
      <c r="G117" s="21">
        <v>1151593</v>
      </c>
      <c r="H117" s="23">
        <v>4990</v>
      </c>
      <c r="I117" s="21" t="s">
        <v>174</v>
      </c>
    </row>
    <row r="118" spans="1:9">
      <c r="A118" s="21" t="s">
        <v>135</v>
      </c>
      <c r="B118" s="21" t="s">
        <v>171</v>
      </c>
      <c r="C118" s="20">
        <v>43906</v>
      </c>
      <c r="D118" s="21" t="s">
        <v>176</v>
      </c>
      <c r="E118" s="21" t="s">
        <v>135</v>
      </c>
      <c r="F118" s="21" t="s">
        <v>187</v>
      </c>
      <c r="G118" s="21">
        <v>1150129</v>
      </c>
      <c r="H118" s="23">
        <v>4894.3599999999997</v>
      </c>
      <c r="I118" s="21" t="s">
        <v>174</v>
      </c>
    </row>
    <row r="119" spans="1:9">
      <c r="A119" s="21" t="s">
        <v>135</v>
      </c>
      <c r="B119" s="21" t="s">
        <v>171</v>
      </c>
      <c r="C119" s="20">
        <v>43906</v>
      </c>
      <c r="D119" s="21" t="s">
        <v>176</v>
      </c>
      <c r="E119" s="21" t="s">
        <v>135</v>
      </c>
      <c r="F119" s="21" t="s">
        <v>187</v>
      </c>
      <c r="G119" s="21">
        <v>1150129</v>
      </c>
      <c r="H119" s="23">
        <v>4894.3599999999997</v>
      </c>
      <c r="I119" s="21" t="s">
        <v>174</v>
      </c>
    </row>
    <row r="120" spans="1:9">
      <c r="A120" s="21" t="s">
        <v>135</v>
      </c>
      <c r="B120" s="21" t="s">
        <v>171</v>
      </c>
      <c r="C120" s="20">
        <v>44187</v>
      </c>
      <c r="D120" s="21" t="s">
        <v>172</v>
      </c>
      <c r="E120" s="21" t="s">
        <v>135</v>
      </c>
      <c r="F120" s="21" t="s">
        <v>187</v>
      </c>
      <c r="G120" s="21">
        <v>1150129</v>
      </c>
      <c r="H120" s="21">
        <v>17810.7</v>
      </c>
      <c r="I120" s="21" t="s">
        <v>174</v>
      </c>
    </row>
    <row r="121" spans="1:9">
      <c r="A121" s="21" t="s">
        <v>135</v>
      </c>
      <c r="B121" s="21" t="s">
        <v>171</v>
      </c>
      <c r="C121" s="20">
        <v>44187</v>
      </c>
      <c r="D121" s="21" t="s">
        <v>172</v>
      </c>
      <c r="E121" s="21" t="s">
        <v>135</v>
      </c>
      <c r="F121" s="25" t="s">
        <v>188</v>
      </c>
      <c r="G121" s="21">
        <v>1113196</v>
      </c>
      <c r="H121" s="21">
        <v>4510.42</v>
      </c>
      <c r="I121" s="21" t="s">
        <v>174</v>
      </c>
    </row>
    <row r="122" spans="1:9">
      <c r="A122" s="21" t="s">
        <v>135</v>
      </c>
      <c r="B122" s="21" t="s">
        <v>171</v>
      </c>
      <c r="C122" s="20">
        <v>43906</v>
      </c>
      <c r="D122" s="21" t="s">
        <v>176</v>
      </c>
      <c r="E122" s="21" t="s">
        <v>135</v>
      </c>
      <c r="F122" s="21" t="s">
        <v>119</v>
      </c>
      <c r="G122" s="21">
        <v>1109918</v>
      </c>
      <c r="H122" s="21">
        <v>13120</v>
      </c>
      <c r="I122" s="21" t="s">
        <v>174</v>
      </c>
    </row>
    <row r="123" spans="1:9">
      <c r="A123" s="21" t="s">
        <v>135</v>
      </c>
      <c r="B123" s="21" t="s">
        <v>171</v>
      </c>
      <c r="C123" s="20">
        <v>44187</v>
      </c>
      <c r="D123" s="21" t="s">
        <v>172</v>
      </c>
      <c r="E123" s="21" t="s">
        <v>135</v>
      </c>
      <c r="F123" s="21" t="s">
        <v>119</v>
      </c>
      <c r="G123" s="21">
        <v>1109918</v>
      </c>
      <c r="H123" s="21">
        <v>8326</v>
      </c>
      <c r="I123" s="21" t="s">
        <v>174</v>
      </c>
    </row>
    <row r="124" spans="1:9">
      <c r="A124" s="21" t="s">
        <v>135</v>
      </c>
      <c r="B124" s="21" t="s">
        <v>171</v>
      </c>
      <c r="C124" s="20">
        <v>43906</v>
      </c>
      <c r="D124" s="21" t="s">
        <v>176</v>
      </c>
      <c r="E124" s="21" t="s">
        <v>135</v>
      </c>
      <c r="F124" s="21" t="s">
        <v>150</v>
      </c>
      <c r="G124" s="21">
        <v>1080883</v>
      </c>
      <c r="H124" s="21">
        <v>1255</v>
      </c>
      <c r="I124" s="21" t="s">
        <v>174</v>
      </c>
    </row>
    <row r="125" spans="1:9">
      <c r="A125" s="21" t="s">
        <v>135</v>
      </c>
      <c r="B125" s="21" t="s">
        <v>171</v>
      </c>
      <c r="C125" s="20">
        <v>44187</v>
      </c>
      <c r="D125" s="21" t="s">
        <v>172</v>
      </c>
      <c r="E125" s="21" t="s">
        <v>135</v>
      </c>
      <c r="F125" s="21" t="s">
        <v>189</v>
      </c>
      <c r="G125" s="21" t="s">
        <v>35</v>
      </c>
      <c r="H125" s="21">
        <v>9992.5</v>
      </c>
      <c r="I125" s="21" t="s">
        <v>174</v>
      </c>
    </row>
    <row r="126" spans="1:9">
      <c r="A126" s="21" t="s">
        <v>135</v>
      </c>
      <c r="B126" s="21" t="s">
        <v>171</v>
      </c>
      <c r="C126" s="20">
        <v>44187</v>
      </c>
      <c r="D126" s="21" t="s">
        <v>172</v>
      </c>
      <c r="E126" s="21" t="s">
        <v>135</v>
      </c>
      <c r="F126" s="21" t="s">
        <v>189</v>
      </c>
      <c r="G126" s="21" t="s">
        <v>35</v>
      </c>
      <c r="H126" s="21">
        <v>4996.25</v>
      </c>
      <c r="I126" s="21" t="s">
        <v>174</v>
      </c>
    </row>
    <row r="127" spans="1:9">
      <c r="A127" s="21" t="s">
        <v>135</v>
      </c>
      <c r="B127" s="21" t="s">
        <v>171</v>
      </c>
      <c r="C127" s="20">
        <v>44187</v>
      </c>
      <c r="D127" s="21" t="s">
        <v>172</v>
      </c>
      <c r="E127" s="21" t="s">
        <v>135</v>
      </c>
      <c r="F127" s="21" t="s">
        <v>189</v>
      </c>
      <c r="G127" s="21" t="s">
        <v>35</v>
      </c>
      <c r="H127" s="21">
        <v>4996.25</v>
      </c>
      <c r="I127" s="21" t="s">
        <v>174</v>
      </c>
    </row>
    <row r="128" spans="1:9">
      <c r="A128" s="21" t="s">
        <v>135</v>
      </c>
      <c r="B128" s="21" t="s">
        <v>171</v>
      </c>
      <c r="C128" s="20">
        <v>43906</v>
      </c>
      <c r="D128" s="21" t="s">
        <v>176</v>
      </c>
      <c r="E128" s="21" t="s">
        <v>135</v>
      </c>
      <c r="F128" s="21" t="s">
        <v>190</v>
      </c>
      <c r="G128" s="21" t="s">
        <v>35</v>
      </c>
      <c r="H128" s="21">
        <v>3013.75</v>
      </c>
      <c r="I128" s="21" t="s">
        <v>174</v>
      </c>
    </row>
    <row r="129" spans="1:9">
      <c r="A129" s="21" t="s">
        <v>135</v>
      </c>
      <c r="B129" s="21" t="s">
        <v>171</v>
      </c>
      <c r="C129" s="20">
        <v>44187</v>
      </c>
      <c r="D129" s="21" t="s">
        <v>172</v>
      </c>
      <c r="E129" s="21" t="s">
        <v>135</v>
      </c>
      <c r="F129" s="21" t="s">
        <v>190</v>
      </c>
      <c r="G129" s="21" t="s">
        <v>35</v>
      </c>
      <c r="H129" s="21">
        <v>8502.5</v>
      </c>
      <c r="I129" s="21" t="s">
        <v>174</v>
      </c>
    </row>
    <row r="130" spans="1:9">
      <c r="A130" s="21" t="s">
        <v>135</v>
      </c>
      <c r="B130" s="21" t="s">
        <v>171</v>
      </c>
      <c r="C130" s="20">
        <v>44187</v>
      </c>
      <c r="D130" s="21" t="s">
        <v>172</v>
      </c>
      <c r="E130" s="21" t="s">
        <v>135</v>
      </c>
      <c r="F130" s="21" t="s">
        <v>190</v>
      </c>
      <c r="G130" s="21" t="s">
        <v>35</v>
      </c>
      <c r="H130" s="21">
        <v>7892.5</v>
      </c>
      <c r="I130" s="21" t="s">
        <v>174</v>
      </c>
    </row>
    <row r="131" spans="1:9">
      <c r="A131" s="21" t="s">
        <v>135</v>
      </c>
      <c r="B131" s="21" t="s">
        <v>171</v>
      </c>
      <c r="C131" s="20">
        <v>44187</v>
      </c>
      <c r="D131" s="21" t="s">
        <v>172</v>
      </c>
      <c r="E131" s="21" t="s">
        <v>135</v>
      </c>
      <c r="F131" s="25" t="s">
        <v>191</v>
      </c>
      <c r="G131" s="21">
        <v>1088592</v>
      </c>
      <c r="H131" s="21">
        <v>5475.4</v>
      </c>
      <c r="I131" s="21" t="s">
        <v>174</v>
      </c>
    </row>
    <row r="132" spans="1:9">
      <c r="A132" s="21" t="s">
        <v>135</v>
      </c>
      <c r="B132" s="21" t="s">
        <v>171</v>
      </c>
      <c r="C132" s="20">
        <v>44187</v>
      </c>
      <c r="D132" s="21" t="s">
        <v>172</v>
      </c>
      <c r="E132" s="21" t="s">
        <v>135</v>
      </c>
      <c r="F132" s="25" t="s">
        <v>191</v>
      </c>
      <c r="G132" s="21">
        <v>1088592</v>
      </c>
      <c r="H132" s="21">
        <v>2293.6</v>
      </c>
      <c r="I132" s="21" t="s">
        <v>174</v>
      </c>
    </row>
    <row r="133" spans="1:9">
      <c r="A133" s="21" t="s">
        <v>135</v>
      </c>
      <c r="B133" s="21" t="s">
        <v>171</v>
      </c>
      <c r="C133" s="20">
        <v>43906</v>
      </c>
      <c r="D133" s="21" t="s">
        <v>176</v>
      </c>
      <c r="E133" s="21" t="s">
        <v>135</v>
      </c>
      <c r="F133" s="25" t="s">
        <v>177</v>
      </c>
      <c r="G133" s="21" t="s">
        <v>35</v>
      </c>
      <c r="H133" s="21">
        <v>4899.25</v>
      </c>
      <c r="I133" s="21" t="s">
        <v>174</v>
      </c>
    </row>
    <row r="134" spans="1:9">
      <c r="A134" s="21" t="s">
        <v>135</v>
      </c>
      <c r="B134" s="21" t="s">
        <v>171</v>
      </c>
      <c r="C134" s="20">
        <v>43906</v>
      </c>
      <c r="D134" s="21" t="s">
        <v>176</v>
      </c>
      <c r="E134" s="21" t="s">
        <v>135</v>
      </c>
      <c r="F134" s="25" t="s">
        <v>177</v>
      </c>
      <c r="G134" s="21" t="s">
        <v>35</v>
      </c>
      <c r="H134" s="21">
        <v>4793.25</v>
      </c>
      <c r="I134" s="21" t="s">
        <v>174</v>
      </c>
    </row>
    <row r="135" spans="1:9">
      <c r="A135" s="21" t="s">
        <v>135</v>
      </c>
      <c r="B135" s="21" t="s">
        <v>171</v>
      </c>
      <c r="C135" s="20">
        <v>43906</v>
      </c>
      <c r="D135" s="21" t="s">
        <v>176</v>
      </c>
      <c r="E135" s="21" t="s">
        <v>135</v>
      </c>
      <c r="F135" s="25" t="s">
        <v>177</v>
      </c>
      <c r="G135" s="21" t="s">
        <v>35</v>
      </c>
      <c r="H135" s="21">
        <v>2308</v>
      </c>
      <c r="I135" s="21" t="s">
        <v>174</v>
      </c>
    </row>
    <row r="136" spans="1:9">
      <c r="A136" s="21" t="s">
        <v>135</v>
      </c>
      <c r="B136" s="21" t="s">
        <v>171</v>
      </c>
      <c r="C136" s="20">
        <v>44187</v>
      </c>
      <c r="D136" s="21" t="s">
        <v>172</v>
      </c>
      <c r="E136" s="21" t="s">
        <v>135</v>
      </c>
      <c r="F136" s="25" t="s">
        <v>192</v>
      </c>
      <c r="G136" s="21" t="s">
        <v>35</v>
      </c>
      <c r="H136" s="21">
        <v>7287</v>
      </c>
      <c r="I136" s="21" t="s">
        <v>174</v>
      </c>
    </row>
    <row r="137" spans="1:9">
      <c r="A137" s="21" t="s">
        <v>135</v>
      </c>
      <c r="B137" s="21" t="s">
        <v>171</v>
      </c>
      <c r="C137" s="20">
        <v>44187</v>
      </c>
      <c r="D137" s="21" t="s">
        <v>172</v>
      </c>
      <c r="E137" s="21" t="s">
        <v>135</v>
      </c>
      <c r="F137" s="25" t="s">
        <v>192</v>
      </c>
      <c r="G137" s="21" t="s">
        <v>35</v>
      </c>
      <c r="H137" s="21">
        <v>2691.93</v>
      </c>
      <c r="I137" s="21" t="s">
        <v>174</v>
      </c>
    </row>
    <row r="138" spans="1:9">
      <c r="A138" s="21" t="s">
        <v>135</v>
      </c>
      <c r="B138" s="21" t="s">
        <v>171</v>
      </c>
      <c r="C138" s="20">
        <v>43906</v>
      </c>
      <c r="D138" s="21" t="s">
        <v>176</v>
      </c>
      <c r="E138" s="21" t="s">
        <v>135</v>
      </c>
      <c r="F138" s="21" t="s">
        <v>193</v>
      </c>
      <c r="G138" s="21" t="s">
        <v>35</v>
      </c>
      <c r="H138" s="21">
        <v>3575</v>
      </c>
      <c r="I138" s="21" t="s">
        <v>174</v>
      </c>
    </row>
    <row r="139" spans="1:9">
      <c r="A139" s="21" t="s">
        <v>135</v>
      </c>
      <c r="B139" s="21" t="s">
        <v>171</v>
      </c>
      <c r="C139" s="20">
        <v>43906</v>
      </c>
      <c r="D139" s="21" t="s">
        <v>176</v>
      </c>
      <c r="E139" s="21" t="s">
        <v>135</v>
      </c>
      <c r="F139" s="21" t="s">
        <v>153</v>
      </c>
      <c r="G139" s="21">
        <v>303320</v>
      </c>
      <c r="H139" s="21">
        <v>5000</v>
      </c>
      <c r="I139" s="21" t="s">
        <v>174</v>
      </c>
    </row>
    <row r="140" spans="1:9">
      <c r="A140" s="21" t="s">
        <v>135</v>
      </c>
      <c r="B140" s="21" t="s">
        <v>171</v>
      </c>
      <c r="C140" s="20">
        <v>43906</v>
      </c>
      <c r="D140" s="21" t="s">
        <v>176</v>
      </c>
      <c r="E140" s="21" t="s">
        <v>135</v>
      </c>
      <c r="F140" s="21" t="s">
        <v>153</v>
      </c>
      <c r="G140" s="21">
        <v>303320</v>
      </c>
      <c r="H140" s="21">
        <v>5000</v>
      </c>
      <c r="I140" s="21" t="s">
        <v>174</v>
      </c>
    </row>
    <row r="141" spans="1:9">
      <c r="A141" s="21" t="s">
        <v>135</v>
      </c>
      <c r="B141" s="21" t="s">
        <v>171</v>
      </c>
      <c r="C141" s="20">
        <v>43906</v>
      </c>
      <c r="D141" s="21" t="s">
        <v>176</v>
      </c>
      <c r="E141" s="21" t="s">
        <v>135</v>
      </c>
      <c r="F141" s="21" t="s">
        <v>194</v>
      </c>
      <c r="G141" s="21">
        <v>801130</v>
      </c>
      <c r="H141" s="21">
        <v>8821</v>
      </c>
      <c r="I141" s="21" t="s">
        <v>174</v>
      </c>
    </row>
    <row r="142" spans="1:9">
      <c r="A142" s="21" t="s">
        <v>135</v>
      </c>
      <c r="B142" s="21" t="s">
        <v>171</v>
      </c>
      <c r="C142" s="20">
        <v>43906</v>
      </c>
      <c r="D142" s="21" t="s">
        <v>176</v>
      </c>
      <c r="E142" s="21" t="s">
        <v>135</v>
      </c>
      <c r="F142" s="21" t="s">
        <v>194</v>
      </c>
      <c r="G142" s="21">
        <v>801130</v>
      </c>
      <c r="H142" s="21">
        <v>8821</v>
      </c>
      <c r="I142" s="21" t="s">
        <v>174</v>
      </c>
    </row>
    <row r="145" spans="4:4">
      <c r="D145" t="s">
        <v>195</v>
      </c>
    </row>
  </sheetData>
  <conditionalFormatting sqref="I27">
    <cfRule type="expression" dxfId="5" priority="5" stopIfTrue="1">
      <formula xml:space="preserve"> ISBLANK($N27)</formula>
    </cfRule>
    <cfRule type="expression" dxfId="4" priority="6">
      <formula xml:space="preserve"> $N27 &lt; TODAY()</formula>
    </cfRule>
  </conditionalFormatting>
  <conditionalFormatting sqref="I26">
    <cfRule type="expression" dxfId="3" priority="3" stopIfTrue="1">
      <formula xml:space="preserve"> ISBLANK($N26)</formula>
    </cfRule>
    <cfRule type="expression" dxfId="2" priority="4">
      <formula xml:space="preserve"> $N26 &lt; TODAY()</formula>
    </cfRule>
  </conditionalFormatting>
  <conditionalFormatting sqref="I25">
    <cfRule type="expression" dxfId="1" priority="1" stopIfTrue="1">
      <formula xml:space="preserve"> ISBLANK($N25)</formula>
    </cfRule>
    <cfRule type="expression" dxfId="0" priority="2">
      <formula xml:space="preserve"> $N25 &lt; TODAY()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27BEB974B6449F55DF9084E9C735" ma:contentTypeVersion="6" ma:contentTypeDescription="Create a new document." ma:contentTypeScope="" ma:versionID="f85510206eb91b1076748d04d2ae78e4">
  <xsd:schema xmlns:xsd="http://www.w3.org/2001/XMLSchema" xmlns:xs="http://www.w3.org/2001/XMLSchema" xmlns:p="http://schemas.microsoft.com/office/2006/metadata/properties" xmlns:ns2="3b3a8e5e-812b-4c06-af0a-9ca2aa316ae6" xmlns:ns3="58a7ec1b-b662-40d7-9e45-27473a0730c9" targetNamespace="http://schemas.microsoft.com/office/2006/metadata/properties" ma:root="true" ma:fieldsID="8b72c80fed3c38495b625486c808d0f4" ns2:_="" ns3:_="">
    <xsd:import namespace="3b3a8e5e-812b-4c06-af0a-9ca2aa316ae6"/>
    <xsd:import namespace="58a7ec1b-b662-40d7-9e45-27473a073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a8e5e-812b-4c06-af0a-9ca2aa316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7ec1b-b662-40d7-9e45-27473a0730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93D93C-327D-4E9B-82F9-58D6E18C8F8C}"/>
</file>

<file path=customXml/itemProps2.xml><?xml version="1.0" encoding="utf-8"?>
<ds:datastoreItem xmlns:ds="http://schemas.openxmlformats.org/officeDocument/2006/customXml" ds:itemID="{62E44D7C-1152-4106-9E68-EE82C306794D}"/>
</file>

<file path=customXml/itemProps3.xml><?xml version="1.0" encoding="utf-8"?>
<ds:datastoreItem xmlns:ds="http://schemas.openxmlformats.org/officeDocument/2006/customXml" ds:itemID="{FD60F181-1E77-4FBF-B27C-8AFD4254B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Bradshaw, Clare</dc:creator>
  <cp:keywords/>
  <dc:description/>
  <cp:lastModifiedBy>Bradshaw, Clare: WCC</cp:lastModifiedBy>
  <cp:revision/>
  <dcterms:created xsi:type="dcterms:W3CDTF">2022-09-13T12:54:57Z</dcterms:created>
  <dcterms:modified xsi:type="dcterms:W3CDTF">2022-09-16T10:06:11Z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0x010100E5CE27BEB974B6449F55DF9084E9C735</vt:lpwstr>
  </property>
</Properties>
</file>